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6" firstSheet="9" activeTab="11"/>
  </bookViews>
  <sheets>
    <sheet name="Bilan Football filles" sheetId="1" r:id="rId1"/>
    <sheet name="Bilan Football garçons" sheetId="2" r:id="rId2"/>
    <sheet name="Bilan Basket filles" sheetId="3" r:id="rId3"/>
    <sheet name="Bilan Basket garçons" sheetId="4" r:id="rId4"/>
    <sheet name="Bilan Volley filles" sheetId="5" r:id="rId5"/>
    <sheet name="Bilan Volley garçons" sheetId="6" r:id="rId6"/>
    <sheet name="Bilan Handball dames" sheetId="7" r:id="rId7"/>
    <sheet name="Bilan Handball messieurs" sheetId="8" r:id="rId8"/>
    <sheet name="Bilan Rugby messieurs" sheetId="9" r:id="rId9"/>
    <sheet name="Bilan général collège" sheetId="10" r:id="rId10"/>
    <sheet name="Bilan général lycée" sheetId="11" r:id="rId11"/>
    <sheet name="2019" sheetId="12" r:id="rId12"/>
    <sheet name="2018" sheetId="13" r:id="rId13"/>
    <sheet name="2017" sheetId="14" r:id="rId14"/>
    <sheet name="2016" sheetId="15" r:id="rId15"/>
    <sheet name="2015" sheetId="16" r:id="rId16"/>
    <sheet name="2014" sheetId="17" r:id="rId17"/>
    <sheet name="2013" sheetId="18" r:id="rId18"/>
    <sheet name="2012" sheetId="19" r:id="rId19"/>
    <sheet name="2011" sheetId="20" r:id="rId20"/>
    <sheet name="2010" sheetId="21" r:id="rId21"/>
    <sheet name="2009" sheetId="22" r:id="rId22"/>
    <sheet name="2008" sheetId="23" r:id="rId23"/>
    <sheet name="2007" sheetId="24" r:id="rId24"/>
    <sheet name="2006" sheetId="25" r:id="rId25"/>
    <sheet name="2005" sheetId="26" r:id="rId26"/>
    <sheet name="2004" sheetId="27" r:id="rId27"/>
    <sheet name="2002" sheetId="28" r:id="rId28"/>
    <sheet name="2000" sheetId="29" r:id="rId29"/>
  </sheets>
  <definedNames>
    <definedName name="_xlnm.Print_Area" localSheetId="25">'2005'!$A$1:$I$38</definedName>
    <definedName name="_xlnm.Print_Area" localSheetId="24">'2006'!$A$1:$I$57</definedName>
    <definedName name="_xlnm.Print_Area" localSheetId="23">'2007'!$A$1:$I$59</definedName>
    <definedName name="_xlnm.Print_Area" localSheetId="2">'Bilan Basket filles'!$A$1:$M$196</definedName>
    <definedName name="_xlnm.Print_Area" localSheetId="3">'Bilan Basket garçons'!$A$1:$M$192</definedName>
    <definedName name="_xlnm.Print_Area" localSheetId="9">'Bilan général collège'!$A$1:$M$104</definedName>
    <definedName name="_xlnm.Print_Area" localSheetId="10">'Bilan général lycée'!$A$1:$L$96</definedName>
    <definedName name="_xlnm.Print_Area" localSheetId="6">'Bilan Handball dames'!$A$1:$M$209</definedName>
    <definedName name="_xlnm.Print_Area" localSheetId="4">'Bilan Volley filles'!$A$1:$M$176</definedName>
    <definedName name="_xlnm.Print_Area" localSheetId="5">'Bilan Volley garçons'!$A$1:$K$169</definedName>
  </definedNames>
  <calcPr fullCalcOnLoad="1"/>
</workbook>
</file>

<file path=xl/comments2.xml><?xml version="1.0" encoding="utf-8"?>
<comments xmlns="http://schemas.openxmlformats.org/spreadsheetml/2006/main">
  <authors>
    <author>YASSINE</author>
  </authors>
  <commentList>
    <comment ref="D90" authorId="0">
      <text>
        <r>
          <rPr>
            <b/>
            <sz val="9"/>
            <rFont val="Tahoma"/>
            <family val="2"/>
          </rPr>
          <t>ALAMI Mohamed (cap)
ALAMI CHAOUNI Mehdi
AMMOR Nabil
BENDCHICHE Kamil
EL MOUEFFAK Yahya
ESSOULAMI Ahmed
FEKKAK Sami
FEKKAK Nadir
JELLALI Marwan
MEZGUELDI Hamza
ABALI Fahd
TAZI Mehdi</t>
        </r>
        <r>
          <rPr>
            <sz val="9"/>
            <rFont val="Tahoma"/>
            <family val="2"/>
          </rPr>
          <t xml:space="preserve">
</t>
        </r>
      </text>
    </comment>
    <comment ref="D128" authorId="0">
      <text>
        <r>
          <rPr>
            <b/>
            <sz val="9"/>
            <rFont val="Tahoma"/>
            <family val="2"/>
          </rPr>
          <t>ABDENABAOUI Ayman (cap)
BADAJ Abdallah
BENCHERKI Ali
FATTAR Islam
GUEREIRO Ali
HCINE Hamza
JELLAL Younes
LAHLOU Boubker
TAGEMOUATI Zouhair
ZAID Marwan</t>
        </r>
        <r>
          <rPr>
            <sz val="9"/>
            <rFont val="Tahoma"/>
            <family val="2"/>
          </rPr>
          <t xml:space="preserve">
</t>
        </r>
      </text>
    </comment>
    <comment ref="D51" authorId="0">
      <text>
        <r>
          <rPr>
            <b/>
            <sz val="9"/>
            <rFont val="Tahoma"/>
            <family val="2"/>
          </rPr>
          <t>EL AKRAM Salim (cap)
KHARCHAFI Karim
REZKI Othmane
EL MERNISSI Mehdif
HANKIR Hassan
BEQQALI Kamil
ALAMI IDRISSI Lyazid
BENHAYOUN SADAFYINE Ismail
KHIAR Rayane
EL KHALFET Amine
EZZAHRATI Yassine
HAROUCH Oussama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YASSINE</author>
  </authors>
  <commentList>
    <comment ref="D128" authorId="0">
      <text>
        <r>
          <rPr>
            <b/>
            <sz val="9"/>
            <rFont val="Tahoma"/>
            <family val="2"/>
          </rPr>
          <t xml:space="preserve">GUESSOUS Yasmina (cap)
ABBAD Dina
ABDELKHIRANE Inès
BENYACHOU Hala
BOUGHNAMA Leyla
IDRISSI Hind
IDRISSI KAITOUNI Meriem
MAMOU Rokya
SQALLI Ghita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YASSINE</author>
  </authors>
  <commentList>
    <comment ref="D127" authorId="0">
      <text>
        <r>
          <rPr>
            <b/>
            <sz val="9"/>
            <rFont val="Tahoma"/>
            <family val="2"/>
          </rPr>
          <t xml:space="preserve">ARAQI HOUSSAINI Othmane (cap)
AZNIDI Akram
BEKKALI Michael
BARRY Mamadou
CHAJADINE Mehdi
JANNOTTA Jean-Louis
LEMERDY Rayan
RAHMOUNI Achraf
</t>
        </r>
        <r>
          <rPr>
            <sz val="9"/>
            <rFont val="Tahoma"/>
            <family val="2"/>
          </rPr>
          <t xml:space="preserve">
</t>
        </r>
      </text>
    </comment>
    <comment ref="D128" authorId="0">
      <text>
        <r>
          <rPr>
            <b/>
            <sz val="9"/>
            <rFont val="Tahoma"/>
            <family val="2"/>
          </rPr>
          <t>ADAM Guillaume (cap)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JACOBS Sander
BENSLIMANE Salim
BENSLIMANE Souleymane
AZNIDI Akram
AZIZ Reda
RAHMOUNI Driss
AGUEDACH Mouhsine
MAZOUZ Ahmed
BENCHEKROUN KARIMI Othmane</t>
        </r>
      </text>
    </comment>
    <comment ref="D89" authorId="0">
      <text>
        <r>
          <rPr>
            <b/>
            <sz val="9"/>
            <rFont val="Tahoma"/>
            <family val="2"/>
          </rPr>
          <t>ADAM Guillaume (cap)
AZIZ Reda
BENBOUZID Younes
BENSLIMANE Salim
BENSLIMANE Souleymane
JACOBS Sander
RAHMOUNI Driss
RAMZI Hamza
ZAHNI Simohamed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YASSINE</author>
  </authors>
  <commentList>
    <comment ref="D86" authorId="0">
      <text>
        <r>
          <rPr>
            <b/>
            <sz val="9"/>
            <rFont val="Tahoma"/>
            <family val="2"/>
          </rPr>
          <t>BENABDESSLEM Lina
RODRIGUEZ Sofia
BENNIS Leila
JACOBS Brechtje
ABOU EL HOUDA Safaa
EL GHAMRI Bouchra
HARFAOUI Ghizlane
ALAOUI Kenza
EL BEDRAOUI Hind</t>
        </r>
      </text>
    </comment>
    <comment ref="D122" authorId="0">
      <text>
        <r>
          <rPr>
            <b/>
            <sz val="9"/>
            <rFont val="Tahoma"/>
            <family val="2"/>
          </rPr>
          <t>MAURO Laura
TIMSIT Marina
NASRI Jihane
FERRALI Leila
KANOUNI Salma
MIKOU Mounia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YASSINE</author>
  </authors>
  <commentList>
    <comment ref="D12" authorId="0">
      <text>
        <r>
          <rPr>
            <b/>
            <sz val="9"/>
            <rFont val="Tahoma"/>
            <family val="2"/>
          </rPr>
          <t>BENBRAHIM Mehdi
EL AMRI Mehdi
SAKOUT Ismail
EL AROUI Jad
ZEMMOURI Omar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YASSINE</author>
  </authors>
  <commentList>
    <comment ref="D55" authorId="0">
      <text>
        <r>
          <rPr>
            <b/>
            <sz val="9"/>
            <rFont val="Tahoma"/>
            <family val="2"/>
          </rPr>
          <t>BOUJENAN Yasmine (cap)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EL MENJRA Alia
HACHAD Soraya
HADJABDELKADER Ilhem
MAAMRI Kenza
SIBAI Lydia
SLAOUI Yzza
TAHIRI Kenza</t>
        </r>
      </text>
    </comment>
    <comment ref="D99" authorId="0">
      <text>
        <r>
          <rPr>
            <b/>
            <sz val="9"/>
            <rFont val="Tahoma"/>
            <family val="2"/>
          </rPr>
          <t>BOUJENAN Yasmine (cap)
PANZANI Laetitia
SIBAI Lydia
SIBAI Myriam
SEMHI Hind
SENHAJI Selma
FATTAR Sonia
ED DLIMI Sophia
KSIKES Sarah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YASSINE</author>
  </authors>
  <commentList>
    <comment ref="D53" authorId="0">
      <text>
        <r>
          <rPr>
            <b/>
            <sz val="9"/>
            <rFont val="Tahoma"/>
            <family val="2"/>
          </rPr>
          <t>HOUIDI Ismail (cap)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TAZI Mehdi
IDRISSI KAITOUNI Hamza
CHEIKH LAHLOU Allal
DJOURK Sami
BENDIAR Mohamed Faouzi
OUAZZANI TOUTAMY Karim
BOUAFI Amine
BENNANI Mehdi</t>
        </r>
      </text>
    </comment>
    <comment ref="D96" authorId="0">
      <text>
        <r>
          <rPr>
            <b/>
            <sz val="9"/>
            <rFont val="Tahoma"/>
            <family val="2"/>
          </rPr>
          <t>BOUCHDOUG Karim (cap)
BENKIRANE Majd
BOUGRINE Mamoune
CHERKOURI Anas
EL GARRAB Youssef
EZZOUHAIRI Sofian
IRAQI HOUSSAINI Soufiane
JAYAL Soufiane
KABBA Mehdi
KHARBOUCH Zyriab
LAHLOU Reda
TAMIM Marouane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<sst xmlns="http://schemas.openxmlformats.org/spreadsheetml/2006/main" count="8101" uniqueCount="512">
  <si>
    <t>RESULTATS DES FINALES DE SPORTS COLLECTIFS DES 04 &amp; 05 Avril 2008</t>
  </si>
  <si>
    <t>CLASSEMENT</t>
  </si>
  <si>
    <t>Nombre d’équipes engagées</t>
  </si>
  <si>
    <t>1°</t>
  </si>
  <si>
    <t>2°</t>
  </si>
  <si>
    <t>3°</t>
  </si>
  <si>
    <t>4°</t>
  </si>
  <si>
    <t>5°</t>
  </si>
  <si>
    <t>6°</t>
  </si>
  <si>
    <t>CAF</t>
  </si>
  <si>
    <t>LVH</t>
  </si>
  <si>
    <t>GSAM</t>
  </si>
  <si>
    <t>LER</t>
  </si>
  <si>
    <t>CLF</t>
  </si>
  <si>
    <t>LRD</t>
  </si>
  <si>
    <t>benjamins</t>
  </si>
  <si>
    <t>CAM</t>
  </si>
  <si>
    <t>LLM</t>
  </si>
  <si>
    <t>CLF1</t>
  </si>
  <si>
    <t>CLF2</t>
  </si>
  <si>
    <t>LPV</t>
  </si>
  <si>
    <t>EJC</t>
  </si>
  <si>
    <t>LLL1</t>
  </si>
  <si>
    <t>LLL2</t>
  </si>
  <si>
    <t>CSE</t>
  </si>
  <si>
    <t>LLL</t>
  </si>
  <si>
    <t>LLL 2</t>
  </si>
  <si>
    <t>LLL 1</t>
  </si>
  <si>
    <t>CHB</t>
  </si>
  <si>
    <t>Minimes G.</t>
  </si>
  <si>
    <t>CPG</t>
  </si>
  <si>
    <t>GSJC</t>
  </si>
  <si>
    <t>FOOT</t>
  </si>
  <si>
    <t>LRD 1</t>
  </si>
  <si>
    <t>LRD 2</t>
  </si>
  <si>
    <t>cadets</t>
  </si>
  <si>
    <t>LRD2</t>
  </si>
  <si>
    <t>LRD1</t>
  </si>
  <si>
    <t>?</t>
  </si>
  <si>
    <t>LFA</t>
  </si>
  <si>
    <t>LLL 3</t>
  </si>
  <si>
    <t>juniors G.</t>
  </si>
  <si>
    <t>LLL3</t>
  </si>
  <si>
    <t>LLL/GSJC</t>
  </si>
  <si>
    <t>BASKET</t>
  </si>
  <si>
    <t>benjamines</t>
  </si>
  <si>
    <t>CSE2</t>
  </si>
  <si>
    <t>CSE1</t>
  </si>
  <si>
    <t>LER1</t>
  </si>
  <si>
    <t>CSE 1</t>
  </si>
  <si>
    <t>CSE 2</t>
  </si>
  <si>
    <t>Minimes F.</t>
  </si>
  <si>
    <t>CCM</t>
  </si>
  <si>
    <t>LVH/CHB</t>
  </si>
  <si>
    <t>cadettes</t>
  </si>
  <si>
    <t>LRD3</t>
  </si>
  <si>
    <t>Juniors F.</t>
  </si>
  <si>
    <t>LLL/LPV</t>
  </si>
  <si>
    <t xml:space="preserve"> BASKET</t>
  </si>
  <si>
    <t>HAND</t>
  </si>
  <si>
    <t>Benjamines</t>
  </si>
  <si>
    <t>CCM2</t>
  </si>
  <si>
    <t>CCM1</t>
  </si>
  <si>
    <t>Cadettes</t>
  </si>
  <si>
    <t>Juniors</t>
  </si>
  <si>
    <t>VOLLEY</t>
  </si>
  <si>
    <t xml:space="preserve"> VOLLEY</t>
  </si>
  <si>
    <t>Minimes G</t>
  </si>
  <si>
    <t>juniors G</t>
  </si>
  <si>
    <t>TOTAL:</t>
  </si>
  <si>
    <t>TROPHEES</t>
  </si>
  <si>
    <t>T</t>
  </si>
  <si>
    <t>LL1</t>
  </si>
  <si>
    <t>LRD2/CHB</t>
  </si>
  <si>
    <t>LER2</t>
  </si>
  <si>
    <t>CAF1</t>
  </si>
  <si>
    <t>CAF2</t>
  </si>
  <si>
    <t>CAF3</t>
  </si>
  <si>
    <t>CAF4</t>
  </si>
  <si>
    <t>LL3</t>
  </si>
  <si>
    <t>LL2</t>
  </si>
  <si>
    <t>RESULTATS DES FINALES DE SPORTS COLLECTIFS DES 06 &amp; 07 Avril 2007</t>
  </si>
  <si>
    <t>LLL2/LRD2</t>
  </si>
  <si>
    <t>CAF5</t>
  </si>
  <si>
    <t>RESULTATS DES FINALES DE SPORTS COLLECTIFS DES 31/03 &amp; 1/04/ 2006</t>
  </si>
  <si>
    <t>RESULTATS DES FINALES DE SPORTS COLLECTIFS DES 8 &amp; 9 AVRIL 2005</t>
  </si>
  <si>
    <t>FB benjamins</t>
  </si>
  <si>
    <t>FB Minimes G.</t>
  </si>
  <si>
    <t>BB Minimes F.</t>
  </si>
  <si>
    <t>BB benjamines</t>
  </si>
  <si>
    <t>BB benjamins</t>
  </si>
  <si>
    <t>GSM</t>
  </si>
  <si>
    <t>B Minimes G.</t>
  </si>
  <si>
    <t>CAF 1</t>
  </si>
  <si>
    <t>CAF 2</t>
  </si>
  <si>
    <t>HB benjamins</t>
  </si>
  <si>
    <t>CCM 1</t>
  </si>
  <si>
    <t>BB cadettes</t>
  </si>
  <si>
    <t>VB Minimes G</t>
  </si>
  <si>
    <t>CAF 3</t>
  </si>
  <si>
    <t>LRD 3</t>
  </si>
  <si>
    <t>FB cadets</t>
  </si>
  <si>
    <t xml:space="preserve">    LER</t>
  </si>
  <si>
    <t>BB cadets</t>
  </si>
  <si>
    <t>HB Minimes G.</t>
  </si>
  <si>
    <t>CCM 2</t>
  </si>
  <si>
    <t>VB benjamines</t>
  </si>
  <si>
    <t>VB Minimes F.</t>
  </si>
  <si>
    <t>VB cadets</t>
  </si>
  <si>
    <t>FB juniors G.</t>
  </si>
  <si>
    <t>BB juniors G.</t>
  </si>
  <si>
    <t>HB cadets</t>
  </si>
  <si>
    <t>VB cadettes</t>
  </si>
  <si>
    <t>VB Juniors F.</t>
  </si>
  <si>
    <t>BB Juniors F.</t>
  </si>
  <si>
    <t>HB Cadettes</t>
  </si>
  <si>
    <t>HB Juniors</t>
  </si>
  <si>
    <t>VB benjamins</t>
  </si>
  <si>
    <t>VB juniors G</t>
  </si>
  <si>
    <t>HB Minimes F.</t>
  </si>
  <si>
    <t>HB Juniors F</t>
  </si>
  <si>
    <t>Filles</t>
  </si>
  <si>
    <t xml:space="preserve">Juniors </t>
  </si>
  <si>
    <t>HANDBALL</t>
  </si>
  <si>
    <t>Benjamins</t>
  </si>
  <si>
    <t>Garçons</t>
  </si>
  <si>
    <t xml:space="preserve">Minimes </t>
  </si>
  <si>
    <t>Cadets</t>
  </si>
  <si>
    <t>Minimes</t>
  </si>
  <si>
    <t>VOLLEY BALL</t>
  </si>
  <si>
    <t>BILAN</t>
  </si>
  <si>
    <t>FOOTBALL</t>
  </si>
  <si>
    <t>Lyautey</t>
  </si>
  <si>
    <t>Descartes</t>
  </si>
  <si>
    <t>Victor Hugo</t>
  </si>
  <si>
    <t>Agadir</t>
  </si>
  <si>
    <t>BASKETBALL</t>
  </si>
  <si>
    <t>Saint Exupéry</t>
  </si>
  <si>
    <t>Régnault</t>
  </si>
  <si>
    <t>Balzac</t>
  </si>
  <si>
    <t>Anatole France</t>
  </si>
  <si>
    <t>André Malraux</t>
  </si>
  <si>
    <t>La Fontaine</t>
  </si>
  <si>
    <t>Paul Valéry</t>
  </si>
  <si>
    <t>Massignon</t>
  </si>
  <si>
    <t>Claude Monet</t>
  </si>
  <si>
    <t>FILLES</t>
  </si>
  <si>
    <t>Paul Gauguin</t>
  </si>
  <si>
    <t>Charcot</t>
  </si>
  <si>
    <t xml:space="preserve">BILAN </t>
  </si>
  <si>
    <t xml:space="preserve">LRD  </t>
  </si>
  <si>
    <t>COLLÈGE</t>
  </si>
  <si>
    <t>LYCÉE</t>
  </si>
  <si>
    <t>Honoré de Balzac</t>
  </si>
  <si>
    <t>10 (-1)</t>
  </si>
  <si>
    <t>11  (=)</t>
  </si>
  <si>
    <t>4  (-1)</t>
  </si>
  <si>
    <t>5  (-1)</t>
  </si>
  <si>
    <t>6  (-1)</t>
  </si>
  <si>
    <t>7  (-1)</t>
  </si>
  <si>
    <t>8  (-1)</t>
  </si>
  <si>
    <t>9  (-1)</t>
  </si>
  <si>
    <t>1   (=)</t>
  </si>
  <si>
    <t>GSAM1</t>
  </si>
  <si>
    <t>GSAM2</t>
  </si>
  <si>
    <t>11 (-1)</t>
  </si>
  <si>
    <t>LPV1</t>
  </si>
  <si>
    <t>LPV2</t>
  </si>
  <si>
    <t>LLA</t>
  </si>
  <si>
    <t>*1ère participation en 2011</t>
  </si>
  <si>
    <t>EAJ</t>
  </si>
  <si>
    <t>3   (=)</t>
  </si>
  <si>
    <t>2   (=)</t>
  </si>
  <si>
    <t>3 (+1)</t>
  </si>
  <si>
    <t>6   (=)</t>
  </si>
  <si>
    <t>5   (=)</t>
  </si>
  <si>
    <t>7   (=)</t>
  </si>
  <si>
    <t>8   (=)</t>
  </si>
  <si>
    <t>9   (=)</t>
  </si>
  <si>
    <t>4   (=)</t>
  </si>
  <si>
    <t>LVH1</t>
  </si>
  <si>
    <t>LVH2</t>
  </si>
  <si>
    <t>Al Jabr</t>
  </si>
  <si>
    <t>12  (=)</t>
  </si>
  <si>
    <t>10  (=)</t>
  </si>
  <si>
    <t>13  (=)</t>
  </si>
  <si>
    <t>14  (=)</t>
  </si>
  <si>
    <t xml:space="preserve">LLM </t>
  </si>
  <si>
    <t>Saint-Exupéry</t>
  </si>
  <si>
    <t>André malraux</t>
  </si>
  <si>
    <t>GARCONS</t>
  </si>
  <si>
    <t>Total</t>
  </si>
  <si>
    <t>RESULTATS DES FINALES DE SPORTS COLLECTIFS DES 26 &amp; 27 mars 2004</t>
  </si>
  <si>
    <t>FB BENJAMINS</t>
  </si>
  <si>
    <t>FB MINIMES G.</t>
  </si>
  <si>
    <t xml:space="preserve">FB CADETS </t>
  </si>
  <si>
    <t>FB JUNIORS G.</t>
  </si>
  <si>
    <t>HB BENJAMINES</t>
  </si>
  <si>
    <t>HB MINIMES F.</t>
  </si>
  <si>
    <t>HB CADETTES</t>
  </si>
  <si>
    <t>HB JUNIORS F.</t>
  </si>
  <si>
    <t>HB BENJAMINS</t>
  </si>
  <si>
    <t>HB MINIMES G.</t>
  </si>
  <si>
    <t>HB CADETS</t>
  </si>
  <si>
    <t>HB JUNIORS G.</t>
  </si>
  <si>
    <t>BB BENJAMINES</t>
  </si>
  <si>
    <t>BB MINIMES F.</t>
  </si>
  <si>
    <t>BB CADETTES</t>
  </si>
  <si>
    <t>BB JUNIORS F.</t>
  </si>
  <si>
    <t>BB BENJAMINS</t>
  </si>
  <si>
    <t>BB MINIMES G.</t>
  </si>
  <si>
    <t>BB CADETS</t>
  </si>
  <si>
    <t>BB JUNIORS G.</t>
  </si>
  <si>
    <t>VB BENJAMINES</t>
  </si>
  <si>
    <t>VB MINIMES F.</t>
  </si>
  <si>
    <t>VB CADETTES</t>
  </si>
  <si>
    <t>VB JUNIORS F.</t>
  </si>
  <si>
    <t>VB BENJAMINS</t>
  </si>
  <si>
    <t>VB MINIMES G.</t>
  </si>
  <si>
    <t>VB CADETS</t>
  </si>
  <si>
    <t>VB JUNIORS G.</t>
  </si>
  <si>
    <t xml:space="preserve">LLL </t>
  </si>
  <si>
    <t>CSE/LRD</t>
  </si>
  <si>
    <t>RESULTATS DES FINALES DE SPORTS COLLECTIFS DES 24 &amp; 25 mars 2000</t>
  </si>
  <si>
    <t>RESULTATS DES FINALES DE SPORTS COLLECTIFS DES 22 &amp; 23 mars 2002</t>
  </si>
  <si>
    <t>????</t>
  </si>
  <si>
    <t>CPG1</t>
  </si>
  <si>
    <t>CPG2</t>
  </si>
  <si>
    <t xml:space="preserve">Paul Gauguin </t>
  </si>
  <si>
    <t>Léon l'africain*</t>
  </si>
  <si>
    <t>Al Jabr*</t>
  </si>
  <si>
    <t>14 (-1)</t>
  </si>
  <si>
    <t>ex  (=)</t>
  </si>
  <si>
    <t>RESULTATS DES FINALES DE SPORTS COLLECTIFS DES 03 &amp; 04 Avril 2009</t>
  </si>
  <si>
    <t>4    (=)</t>
  </si>
  <si>
    <t>5    (=)</t>
  </si>
  <si>
    <t>6    (=)</t>
  </si>
  <si>
    <t>Léon l'africain</t>
  </si>
  <si>
    <t>3  (=)</t>
  </si>
  <si>
    <t>6  (=)</t>
  </si>
  <si>
    <t>LLL/LLA</t>
  </si>
  <si>
    <t>10 (=)</t>
  </si>
  <si>
    <t>* Participe depuis la saison 2010/2011</t>
  </si>
  <si>
    <t>12 (-1)</t>
  </si>
  <si>
    <t>15  (=)</t>
  </si>
  <si>
    <t>16  (=)</t>
  </si>
  <si>
    <t>GSAM 1</t>
  </si>
  <si>
    <t>GSAM2/LLA/CLF2/CPG</t>
  </si>
  <si>
    <t>LLM/LLA/CLF/CSE</t>
  </si>
  <si>
    <t>2 (+1)</t>
  </si>
  <si>
    <t>LLL1/LLL2</t>
  </si>
  <si>
    <t>7    (=)</t>
  </si>
  <si>
    <t>LRD2/CAF1/CAF2/LLM</t>
  </si>
  <si>
    <t>7   (-1)</t>
  </si>
  <si>
    <t>CHB1</t>
  </si>
  <si>
    <t>EAJ/CHB2</t>
  </si>
  <si>
    <t>CHB2</t>
  </si>
  <si>
    <t>CHB1/LLL2</t>
  </si>
  <si>
    <t>LRD2/CSE/CPG/EAJ</t>
  </si>
  <si>
    <t>LLL2/CPG</t>
  </si>
  <si>
    <t>12  (-1)</t>
  </si>
  <si>
    <t>13 (-1)</t>
  </si>
  <si>
    <t>2  (=)</t>
  </si>
  <si>
    <t>1 (=)</t>
  </si>
  <si>
    <t>1  (=)</t>
  </si>
  <si>
    <t>15 (-1)</t>
  </si>
  <si>
    <t>CJC</t>
  </si>
  <si>
    <t>3  (-1)</t>
  </si>
  <si>
    <t>GSLR</t>
  </si>
  <si>
    <t>La Résidence**</t>
  </si>
  <si>
    <t>** 1ère participation en 2013</t>
  </si>
  <si>
    <t>7 (+1)</t>
  </si>
  <si>
    <t>* 1ère participation en 2011</t>
  </si>
  <si>
    <t xml:space="preserve">Filles </t>
  </si>
  <si>
    <t>Toutes catégories</t>
  </si>
  <si>
    <t>RUGBY</t>
  </si>
  <si>
    <t>Total médailles</t>
  </si>
  <si>
    <t>Vendredi 09 et Samedi 10 Avril 2010</t>
  </si>
  <si>
    <r>
      <t>  </t>
    </r>
    <r>
      <rPr>
        <b/>
        <sz val="18"/>
        <rFont val="Kristen ITC"/>
        <family val="4"/>
      </rPr>
      <t>Bilan année 2010 :</t>
    </r>
  </si>
  <si>
    <t>Répartition des médailles:</t>
  </si>
  <si>
    <t>7°</t>
  </si>
  <si>
    <t>8°</t>
  </si>
  <si>
    <t>Juniors F</t>
  </si>
  <si>
    <r>
      <t>R</t>
    </r>
    <r>
      <rPr>
        <b/>
        <sz val="15"/>
        <rFont val="Trebuchet MS"/>
        <family val="2"/>
      </rPr>
      <t xml:space="preserve">ESULTATS DES FINALES DE SPORTS COLLECTIFS </t>
    </r>
  </si>
  <si>
    <t xml:space="preserve">DES 8 &amp; 9 AVRIL 2011. </t>
  </si>
  <si>
    <t>MERCREDI 4, JEUDI 5, VENDREDI 6 ET SAMEDI 7 AVRIL 2012</t>
  </si>
  <si>
    <t>LLL/LLA*</t>
  </si>
  <si>
    <t>GSAM2/LLA/CLF2/CPG**</t>
  </si>
  <si>
    <t>LLM/LLA/CLF/CSE2**</t>
  </si>
  <si>
    <t>LLL1/LL2*</t>
  </si>
  <si>
    <t>EAJ/CHB2*</t>
  </si>
  <si>
    <t>LRD2/CSE/CPG/EAJ**</t>
  </si>
  <si>
    <t>* pas de match pour les 7ème et 8ème places.</t>
  </si>
  <si>
    <t>**pas de match pour les 7ème, 8ème, 9ème et 10ème places.</t>
  </si>
  <si>
    <t>RESULTATS FINALES SPORTS-COLLECTIFS 10, 11, 12 &amp; 13 avril 2013</t>
  </si>
  <si>
    <t>CATEGORIE</t>
  </si>
  <si>
    <t>LL</t>
  </si>
  <si>
    <t>Toutes catégories F</t>
  </si>
  <si>
    <t>cadets/juniors</t>
  </si>
  <si>
    <t>Juniors G.</t>
  </si>
  <si>
    <t>**1ère participation en 2013</t>
  </si>
  <si>
    <t>LL4</t>
  </si>
  <si>
    <t>Cadets/juniors</t>
  </si>
  <si>
    <t>RESULTATS DES FINALES DE SPORTS COLLECTIFS 2014</t>
  </si>
  <si>
    <t>9, 10 avril 2014</t>
  </si>
  <si>
    <t>Benjamins/Minimes</t>
  </si>
  <si>
    <t>11 et 12 avril 2014 Cadets/Juniors</t>
  </si>
  <si>
    <t>5  (=)</t>
  </si>
  <si>
    <t>8   (-1)</t>
  </si>
  <si>
    <t xml:space="preserve"> 4   (=)</t>
  </si>
  <si>
    <t>8  (=)</t>
  </si>
  <si>
    <t>9  (=)</t>
  </si>
  <si>
    <t>ex (+1)</t>
  </si>
  <si>
    <t>16 (-1)</t>
  </si>
  <si>
    <t>RESULTATS DES FINALES DE FOOTBALL 2013-2014</t>
  </si>
  <si>
    <t>Match amical entre LLL1 et LLL2 suite au forfait de LVH</t>
  </si>
  <si>
    <t>LLL4</t>
  </si>
  <si>
    <t>4  (=)</t>
  </si>
  <si>
    <t>6 (=)</t>
  </si>
  <si>
    <t>7  (=)</t>
  </si>
  <si>
    <t>8 (=)</t>
  </si>
  <si>
    <t>17 (-1)</t>
  </si>
  <si>
    <t>17  (=)</t>
  </si>
  <si>
    <t>18  (=)</t>
  </si>
  <si>
    <t>8 (+2)</t>
  </si>
  <si>
    <t>11(+1)</t>
  </si>
  <si>
    <t>RESULTATS FINALES SPORTS-CO UNSSFM 2015</t>
  </si>
  <si>
    <t>BB BF</t>
  </si>
  <si>
    <t>BB MF</t>
  </si>
  <si>
    <t>BB BG</t>
  </si>
  <si>
    <t>BB MG</t>
  </si>
  <si>
    <t>HB BF</t>
  </si>
  <si>
    <t>HB MF</t>
  </si>
  <si>
    <t>HB BG</t>
  </si>
  <si>
    <t>HB MG</t>
  </si>
  <si>
    <t>VB BF</t>
  </si>
  <si>
    <t>VB MF</t>
  </si>
  <si>
    <t>LRD4</t>
  </si>
  <si>
    <t>VB BG</t>
  </si>
  <si>
    <t>VB MG</t>
  </si>
  <si>
    <t>FB BG</t>
  </si>
  <si>
    <t>GSLD</t>
  </si>
  <si>
    <t>FB MG</t>
  </si>
  <si>
    <t>BB CF</t>
  </si>
  <si>
    <t>LVH   LPV</t>
  </si>
  <si>
    <t>GSAM  LRD3</t>
  </si>
  <si>
    <t>BB JF</t>
  </si>
  <si>
    <t>BB CG</t>
  </si>
  <si>
    <t>LPV   GSAM   LRD2   LLM</t>
  </si>
  <si>
    <t>BB JG</t>
  </si>
  <si>
    <t>LPV    LRD2   GSAM    LLA</t>
  </si>
  <si>
    <t>HB CF</t>
  </si>
  <si>
    <t>HB JF</t>
  </si>
  <si>
    <t>HB CG</t>
  </si>
  <si>
    <t>HB JG</t>
  </si>
  <si>
    <t>VB CF</t>
  </si>
  <si>
    <t>VB JF</t>
  </si>
  <si>
    <t>VB CG</t>
  </si>
  <si>
    <t>VB JG</t>
  </si>
  <si>
    <t>FB  CG</t>
  </si>
  <si>
    <t>FB JG</t>
  </si>
  <si>
    <t>La Résidence</t>
  </si>
  <si>
    <t>16   (=)</t>
  </si>
  <si>
    <t>6 (+3)</t>
  </si>
  <si>
    <t>15  (+1)</t>
  </si>
  <si>
    <t>16  (-1)</t>
  </si>
  <si>
    <t>17   (=)</t>
  </si>
  <si>
    <t xml:space="preserve"> 7   (=)</t>
  </si>
  <si>
    <t>10 (+2)</t>
  </si>
  <si>
    <t>13 (+2)</t>
  </si>
  <si>
    <t>RESULTATS DES FINALES DE BASKETBALL FILLES 2000-2016</t>
  </si>
  <si>
    <t>9°</t>
  </si>
  <si>
    <t>10°</t>
  </si>
  <si>
    <t>6 (+2)</t>
  </si>
  <si>
    <t>9    (=)</t>
  </si>
  <si>
    <t>2000-2016</t>
  </si>
  <si>
    <t>10  (-1)</t>
  </si>
  <si>
    <t>11 (+2)</t>
  </si>
  <si>
    <t>13  (-1)</t>
  </si>
  <si>
    <t>14   (=)</t>
  </si>
  <si>
    <t>15   (=)</t>
  </si>
  <si>
    <t>Collège</t>
  </si>
  <si>
    <t>RESULTATS DES FINALES DE FOOTBALL 2015-2016</t>
  </si>
  <si>
    <t>Lycée</t>
  </si>
  <si>
    <t>RESULTATS DES FINALES DE BASKETBALL GARÇONS 2000-2016</t>
  </si>
  <si>
    <t>LLA1</t>
  </si>
  <si>
    <t>La Résidence*</t>
  </si>
  <si>
    <t>4 (+2)</t>
  </si>
  <si>
    <t>ex   (=)</t>
  </si>
  <si>
    <t>ex (+2)</t>
  </si>
  <si>
    <t>FB BF-MF</t>
  </si>
  <si>
    <t>RUGBY BG</t>
  </si>
  <si>
    <t>RUGBY MG</t>
  </si>
  <si>
    <t>FB  CF-JF</t>
  </si>
  <si>
    <t>RUGBY CG</t>
  </si>
  <si>
    <t>RESULTATS DES FINALES DE FOOTBALL 2000-2016</t>
  </si>
  <si>
    <t>Le Détroit</t>
  </si>
  <si>
    <t>14(+1)</t>
  </si>
  <si>
    <t xml:space="preserve"> 3 (+1)</t>
  </si>
  <si>
    <t>8    (=)</t>
  </si>
  <si>
    <t>RESULTATS FINALES SPORTS-CO UNSSFM 2016</t>
  </si>
  <si>
    <t>CSE-LL</t>
  </si>
  <si>
    <t>LL-LRD</t>
  </si>
  <si>
    <t>CSE-CAF</t>
  </si>
  <si>
    <t xml:space="preserve"> 5    (=)</t>
  </si>
  <si>
    <t xml:space="preserve"> 6 (+1)</t>
  </si>
  <si>
    <t>7 (-1)</t>
  </si>
  <si>
    <t>RESULTATS DES FINALES DE VOLLEYBALL 2000-2016</t>
  </si>
  <si>
    <t>7  (-2)</t>
  </si>
  <si>
    <t>5 (+2)</t>
  </si>
  <si>
    <t>6 (+1)</t>
  </si>
  <si>
    <t>4  (+3)</t>
  </si>
  <si>
    <t>5   (-1)</t>
  </si>
  <si>
    <t>6   (-1)</t>
  </si>
  <si>
    <t>1 (+1)</t>
  </si>
  <si>
    <t>2  (-1)</t>
  </si>
  <si>
    <t>RESULTATS DES FINALES DE HANDBALL 2000 - 2016</t>
  </si>
  <si>
    <t>5 (+1)</t>
  </si>
  <si>
    <t>8 (+1)</t>
  </si>
  <si>
    <t>10 (+1)</t>
  </si>
  <si>
    <t>11  (-1)</t>
  </si>
  <si>
    <t>Majorelle</t>
  </si>
  <si>
    <t>12(+1)</t>
  </si>
  <si>
    <t>RESULTATS DES FINALES DE HANDBALL 2000 -2016</t>
  </si>
  <si>
    <t>1(+1)</t>
  </si>
  <si>
    <t>2 (-1)</t>
  </si>
  <si>
    <t>11 (=)</t>
  </si>
  <si>
    <t>RESULTATS DES FINALES DE RUGBY 2013-2016</t>
  </si>
  <si>
    <t>2013-2016</t>
  </si>
  <si>
    <t>15(+2)</t>
  </si>
  <si>
    <t>19   (=)</t>
  </si>
  <si>
    <t>*** 1ère participation en 2015</t>
  </si>
  <si>
    <t>Majorelle***</t>
  </si>
  <si>
    <t>Le Détroit***</t>
  </si>
  <si>
    <t xml:space="preserve"> 8   (=)</t>
  </si>
  <si>
    <t>19  (=)</t>
  </si>
  <si>
    <t>20  (=)</t>
  </si>
  <si>
    <t>BILAN GÉNÉRAL SPORTS COLLECTIFS COLLÈGE FILLES 2000-2016</t>
  </si>
  <si>
    <t>11(+3)</t>
  </si>
  <si>
    <t>18(+1)</t>
  </si>
  <si>
    <t>19 (-1)</t>
  </si>
  <si>
    <t>BILAN GÉNÉRAL SPORTS COLLECTIFS COLLÈGE GARÇONS 2000-2016</t>
  </si>
  <si>
    <t>BILAN GÉNÉRAL SPORTS COLLECTIFS COLLÈGE  2000-2016</t>
  </si>
  <si>
    <t>4(+1)</t>
  </si>
  <si>
    <t>5 (-1)</t>
  </si>
  <si>
    <t>BILAN GÉNÉRAL SPORTS COLLECTIFS LYCÉE FILLES 2000-2016</t>
  </si>
  <si>
    <t>BILAN GÉNÉRAL SPORTS COLLECTIFS LYCÉE GARÇONS 2000-2016</t>
  </si>
  <si>
    <r>
      <t>COLL</t>
    </r>
    <r>
      <rPr>
        <b/>
        <sz val="12"/>
        <rFont val="Calibri"/>
        <family val="2"/>
      </rPr>
      <t>È</t>
    </r>
    <r>
      <rPr>
        <b/>
        <sz val="12"/>
        <rFont val="Calibri"/>
        <family val="2"/>
      </rPr>
      <t>GE</t>
    </r>
  </si>
  <si>
    <r>
      <t>LYC</t>
    </r>
    <r>
      <rPr>
        <b/>
        <sz val="12"/>
        <color indexed="8"/>
        <rFont val="Calibri"/>
        <family val="2"/>
      </rPr>
      <t>É</t>
    </r>
    <r>
      <rPr>
        <b/>
        <sz val="12"/>
        <color indexed="8"/>
        <rFont val="Calibri"/>
        <family val="2"/>
      </rPr>
      <t>E</t>
    </r>
  </si>
  <si>
    <t>LLM1</t>
  </si>
  <si>
    <t>LLL2/LPV</t>
  </si>
  <si>
    <t>LLL1/LER</t>
  </si>
  <si>
    <t>CSE-LLL</t>
  </si>
  <si>
    <t>LLA/GSLD</t>
  </si>
  <si>
    <t>LRD2/LER</t>
  </si>
  <si>
    <t>LLM2</t>
  </si>
  <si>
    <t>LLM3</t>
  </si>
  <si>
    <t>LRD2/CSE2 ?</t>
  </si>
  <si>
    <t>RESULTATS FINALES SPORTS-CO UNSSFM 2017</t>
  </si>
  <si>
    <r>
      <t>CAT</t>
    </r>
    <r>
      <rPr>
        <b/>
        <sz val="7"/>
        <color indexed="8"/>
        <rFont val="Calibri"/>
        <family val="2"/>
      </rPr>
      <t>É</t>
    </r>
    <r>
      <rPr>
        <b/>
        <sz val="7"/>
        <color indexed="8"/>
        <rFont val="Calibri"/>
        <family val="2"/>
      </rPr>
      <t>GORIE</t>
    </r>
  </si>
  <si>
    <t>Déclassement CSE et LLM</t>
  </si>
  <si>
    <t>Déclassement LLM</t>
  </si>
  <si>
    <t>Déclassement de EAJ</t>
  </si>
  <si>
    <t>Forfait de CCM aux inter-districts pour non accompagnement</t>
  </si>
  <si>
    <t>LRD1*</t>
  </si>
  <si>
    <t>*LRD1 refuse de monter sur le podium !</t>
  </si>
  <si>
    <t>RESULTATS FINALES SPORTS-CO UNSSFM 2018</t>
  </si>
  <si>
    <t>LVH3</t>
  </si>
  <si>
    <t>BOUGUENAIS</t>
  </si>
  <si>
    <t>LFILM</t>
  </si>
  <si>
    <t>LFIAM</t>
  </si>
  <si>
    <t>LFLA</t>
  </si>
  <si>
    <t>LFIJC</t>
  </si>
  <si>
    <t>LFIA</t>
  </si>
  <si>
    <t>LLL2/LER/Singapour/LLM2</t>
  </si>
  <si>
    <t>LER/LLM</t>
  </si>
  <si>
    <t>LVH/CLF</t>
  </si>
  <si>
    <t>LLA/EAJ</t>
  </si>
  <si>
    <t>LLL2/LVH</t>
  </si>
  <si>
    <t>RESULTATS FINALES SPORTS-CO UNSSFM 2019</t>
  </si>
  <si>
    <t>LVH/GSLD</t>
  </si>
  <si>
    <t>LFILM/LRD2</t>
  </si>
  <si>
    <t>EAJ/LLM</t>
  </si>
  <si>
    <t>LLA/LRD2</t>
  </si>
  <si>
    <t>LLL1/EAJ/LRD2/Moulay Rachid</t>
  </si>
  <si>
    <t>Joannesburg/CHB</t>
  </si>
  <si>
    <t>GSLR/CHB</t>
  </si>
  <si>
    <t>LLL/GSLD/LER/EAJ</t>
  </si>
  <si>
    <t>EIC/LLL3</t>
  </si>
  <si>
    <t>MOSCOU</t>
  </si>
  <si>
    <t>CHB/LRD</t>
  </si>
  <si>
    <t>CAF2/LLL</t>
  </si>
  <si>
    <t>OLORON</t>
  </si>
  <si>
    <t>LLL/CLF/EAJ/LFA</t>
  </si>
  <si>
    <t>VARSOVIE</t>
  </si>
  <si>
    <t>SINGAPOUR/LLL</t>
  </si>
  <si>
    <t>OLORON/LFA</t>
  </si>
  <si>
    <t>MOSCOU/GSLR/CHB/LLL</t>
  </si>
  <si>
    <t>LRD/LLL</t>
  </si>
  <si>
    <t>É</t>
  </si>
  <si>
    <t>**** 1ère participation en 2017 (EIC)</t>
  </si>
  <si>
    <t>*****1ère participation en 2018 (EFI)</t>
  </si>
  <si>
    <t>******1ère participation en 2020 (EIR)</t>
  </si>
  <si>
    <t>*******1ère participationen 2021 (Alphonse Daudet et Jacques Chirac)</t>
  </si>
  <si>
    <t>*1ère participation en 2011 (Al Jabr et léon l'africain)</t>
  </si>
  <si>
    <t>** 1ère participation en 2013 (La résidence)</t>
  </si>
  <si>
    <t>*** 1ère participation en 2015 (Le détroit et Majorelle)</t>
  </si>
  <si>
    <t>LFILM/LRD/LER/LFLA1</t>
  </si>
  <si>
    <t>LFLA2</t>
  </si>
  <si>
    <t>LFLA/CLF/LFA/EAJ</t>
  </si>
  <si>
    <t>LFILM2</t>
  </si>
  <si>
    <t>LFILM1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</si>
</sst>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54">
    <font>
      <sz val="10"/>
      <name val="Arial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1"/>
      <color indexed="16"/>
      <name val="Trebuchet MS"/>
      <family val="2"/>
    </font>
    <font>
      <b/>
      <sz val="10"/>
      <color indexed="12"/>
      <name val="Trebuchet MS"/>
      <family val="2"/>
    </font>
    <font>
      <sz val="10"/>
      <name val="Trebuchet MS"/>
      <family val="2"/>
    </font>
    <font>
      <b/>
      <sz val="10"/>
      <color indexed="10"/>
      <name val="Trebuchet MS"/>
      <family val="2"/>
    </font>
    <font>
      <b/>
      <sz val="16"/>
      <color indexed="16"/>
      <name val="Trebuchet MS"/>
      <family val="2"/>
    </font>
    <font>
      <b/>
      <sz val="16"/>
      <color indexed="12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6"/>
      <name val="Trebuchet MS"/>
      <family val="2"/>
    </font>
    <font>
      <b/>
      <sz val="16"/>
      <color indexed="10"/>
      <name val="Trebuchet MS"/>
      <family val="2"/>
    </font>
    <font>
      <b/>
      <sz val="6"/>
      <name val="Trebuchet MS"/>
      <family val="2"/>
    </font>
    <font>
      <b/>
      <sz val="16"/>
      <name val="Trebuchet MS"/>
      <family val="2"/>
    </font>
    <font>
      <sz val="6"/>
      <name val="Trebuchet MS"/>
      <family val="2"/>
    </font>
    <font>
      <sz val="8"/>
      <name val="Trebuchet MS"/>
      <family val="2"/>
    </font>
    <font>
      <b/>
      <sz val="6"/>
      <color indexed="12"/>
      <name val="Trebuchet MS"/>
      <family val="2"/>
    </font>
    <font>
      <b/>
      <sz val="8"/>
      <color indexed="12"/>
      <name val="Trebuchet MS"/>
      <family val="2"/>
    </font>
    <font>
      <b/>
      <sz val="8"/>
      <name val="Trebuchet MS"/>
      <family val="2"/>
    </font>
    <font>
      <b/>
      <sz val="12"/>
      <color indexed="10"/>
      <name val="Trebuchet MS"/>
      <family val="2"/>
    </font>
    <font>
      <b/>
      <sz val="12"/>
      <color indexed="12"/>
      <name val="Trebuchet MS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"/>
      <family val="1"/>
    </font>
    <font>
      <b/>
      <sz val="14"/>
      <name val="Times"/>
      <family val="1"/>
    </font>
    <font>
      <sz val="10"/>
      <name val="Times"/>
      <family val="1"/>
    </font>
    <font>
      <b/>
      <sz val="11"/>
      <color indexed="16"/>
      <name val="Times"/>
      <family val="1"/>
    </font>
    <font>
      <b/>
      <sz val="10"/>
      <color indexed="10"/>
      <name val="Times"/>
      <family val="1"/>
    </font>
    <font>
      <b/>
      <sz val="14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0"/>
      <name val="Times New Roman"/>
      <family val="1"/>
    </font>
    <font>
      <sz val="10"/>
      <color indexed="17"/>
      <name val="Times New Roman"/>
      <family val="1"/>
    </font>
    <font>
      <sz val="11"/>
      <name val="Times New Roman"/>
      <family val="1"/>
    </font>
    <font>
      <sz val="12"/>
      <name val="Times"/>
      <family val="1"/>
    </font>
    <font>
      <b/>
      <sz val="12"/>
      <name val="Times"/>
      <family val="1"/>
    </font>
    <font>
      <b/>
      <sz val="12"/>
      <color indexed="16"/>
      <name val="Times"/>
      <family val="1"/>
    </font>
    <font>
      <b/>
      <sz val="12"/>
      <color indexed="12"/>
      <name val="Times"/>
      <family val="1"/>
    </font>
    <font>
      <b/>
      <sz val="12"/>
      <color indexed="10"/>
      <name val="Times"/>
      <family val="1"/>
    </font>
    <font>
      <sz val="14"/>
      <name val="Times"/>
      <family val="1"/>
    </font>
    <font>
      <b/>
      <sz val="11"/>
      <name val="Times"/>
      <family val="1"/>
    </font>
    <font>
      <b/>
      <sz val="8"/>
      <color indexed="60"/>
      <name val="Trebuchet MS"/>
      <family val="2"/>
    </font>
    <font>
      <b/>
      <sz val="12"/>
      <color indexed="60"/>
      <name val="Trebuchet MS"/>
      <family val="2"/>
    </font>
    <font>
      <b/>
      <sz val="10"/>
      <name val="Comic Sans MS"/>
      <family val="4"/>
    </font>
    <font>
      <b/>
      <sz val="8"/>
      <color indexed="10"/>
      <name val="Times"/>
      <family val="1"/>
    </font>
    <font>
      <b/>
      <sz val="8"/>
      <color indexed="12"/>
      <name val="Times"/>
      <family val="1"/>
    </font>
    <font>
      <b/>
      <sz val="8"/>
      <name val="Times"/>
      <family val="1"/>
    </font>
    <font>
      <b/>
      <sz val="10"/>
      <color indexed="16"/>
      <name val="Times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7"/>
      <name val="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4"/>
      <color indexed="18"/>
      <name val="Trebuchet MS"/>
      <family val="2"/>
    </font>
    <font>
      <sz val="14"/>
      <color indexed="8"/>
      <name val="Times New Roman"/>
      <family val="1"/>
    </font>
    <font>
      <b/>
      <sz val="18"/>
      <name val="Kristen ITC"/>
      <family val="4"/>
    </font>
    <font>
      <b/>
      <sz val="13.5"/>
      <name val="Kristen ITC"/>
      <family val="4"/>
    </font>
    <font>
      <b/>
      <sz val="13.5"/>
      <color indexed="10"/>
      <name val="Kristen ITC"/>
      <family val="4"/>
    </font>
    <font>
      <sz val="13.5"/>
      <name val="Kristen ITC"/>
      <family val="4"/>
    </font>
    <font>
      <sz val="13.5"/>
      <color indexed="8"/>
      <name val="Kristen ITC"/>
      <family val="4"/>
    </font>
    <font>
      <b/>
      <sz val="15"/>
      <name val="Times New Roman"/>
      <family val="1"/>
    </font>
    <font>
      <b/>
      <sz val="15"/>
      <name val="Trebuchet MS"/>
      <family val="2"/>
    </font>
    <font>
      <sz val="12"/>
      <name val="Times New Roman"/>
      <family val="1"/>
    </font>
    <font>
      <b/>
      <sz val="9"/>
      <name val="Trebuchet MS"/>
      <family val="2"/>
    </font>
    <font>
      <sz val="12"/>
      <color indexed="8"/>
      <name val="Trebuchet MS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Trebuchet MS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5"/>
      <name val="Arial"/>
      <family val="2"/>
    </font>
    <font>
      <sz val="12"/>
      <name val="Tahoma"/>
      <family val="2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17"/>
      <name val="Times New Roman"/>
      <family val="1"/>
    </font>
    <font>
      <b/>
      <sz val="7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10"/>
      <name val="Times"/>
      <family val="1"/>
    </font>
    <font>
      <b/>
      <sz val="12"/>
      <color indexed="17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"/>
      <family val="1"/>
    </font>
    <font>
      <sz val="10"/>
      <color indexed="17"/>
      <name val="Arial"/>
      <family val="2"/>
    </font>
    <font>
      <sz val="10"/>
      <color indexed="10"/>
      <name val="Times New Roman"/>
      <family val="1"/>
    </font>
    <font>
      <sz val="10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B050"/>
      <name val="Times"/>
      <family val="1"/>
    </font>
    <font>
      <b/>
      <sz val="10"/>
      <color rgb="FFFF0000"/>
      <name val="Times"/>
      <family val="1"/>
    </font>
    <font>
      <b/>
      <sz val="10"/>
      <color theme="1"/>
      <name val="Times"/>
      <family val="1"/>
    </font>
    <font>
      <sz val="10"/>
      <color rgb="FFFF0000"/>
      <name val="Arial"/>
      <family val="2"/>
    </font>
    <font>
      <b/>
      <sz val="7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Times New Roman"/>
      <family val="1"/>
    </font>
    <font>
      <b/>
      <sz val="12"/>
      <color rgb="FFFF0000"/>
      <name val="Times"/>
      <family val="1"/>
    </font>
    <font>
      <sz val="12"/>
      <color rgb="FFFF0000"/>
      <name val="Times"/>
      <family val="1"/>
    </font>
    <font>
      <b/>
      <sz val="12"/>
      <color rgb="FF00B05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Times"/>
      <family val="1"/>
    </font>
    <font>
      <sz val="10"/>
      <color rgb="FF00B050"/>
      <name val="Arial"/>
      <family val="2"/>
    </font>
    <font>
      <sz val="10"/>
      <color rgb="FFFF0000"/>
      <name val="Times New Roman"/>
      <family val="1"/>
    </font>
    <font>
      <sz val="10"/>
      <color theme="1"/>
      <name val="Times"/>
      <family val="1"/>
    </font>
    <font>
      <b/>
      <sz val="12"/>
      <color theme="1"/>
      <name val="Calibri"/>
      <family val="2"/>
    </font>
  </fonts>
  <fills count="1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ck">
        <color indexed="8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medium"/>
      <bottom>
        <color indexed="63"/>
      </bottom>
    </border>
    <border>
      <left style="thick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26" borderId="1" applyNumberFormat="0" applyAlignment="0" applyProtection="0"/>
    <xf numFmtId="0" fontId="120" fillId="0" borderId="2" applyNumberFormat="0" applyFill="0" applyAlignment="0" applyProtection="0"/>
    <xf numFmtId="0" fontId="0" fillId="27" borderId="3" applyNumberFormat="0" applyFont="0" applyAlignment="0" applyProtection="0"/>
    <xf numFmtId="0" fontId="121" fillId="28" borderId="1" applyNumberFormat="0" applyAlignment="0" applyProtection="0"/>
    <xf numFmtId="0" fontId="122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3" fillId="30" borderId="0" applyNumberFormat="0" applyBorder="0" applyAlignment="0" applyProtection="0"/>
    <xf numFmtId="9" fontId="0" fillId="0" borderId="0" applyFill="0" applyBorder="0" applyAlignment="0" applyProtection="0"/>
    <xf numFmtId="0" fontId="124" fillId="31" borderId="0" applyNumberFormat="0" applyBorder="0" applyAlignment="0" applyProtection="0"/>
    <xf numFmtId="0" fontId="125" fillId="26" borderId="4" applyNumberFormat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5" applyNumberFormat="0" applyFill="0" applyAlignment="0" applyProtection="0"/>
    <xf numFmtId="0" fontId="129" fillId="0" borderId="6" applyNumberFormat="0" applyFill="0" applyAlignment="0" applyProtection="0"/>
    <xf numFmtId="0" fontId="130" fillId="0" borderId="7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8" applyNumberFormat="0" applyFill="0" applyAlignment="0" applyProtection="0"/>
    <xf numFmtId="0" fontId="132" fillId="32" borderId="9" applyNumberFormat="0" applyAlignment="0" applyProtection="0"/>
  </cellStyleXfs>
  <cellXfs count="238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7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37" borderId="29" xfId="0" applyFont="1" applyFill="1" applyBorder="1" applyAlignment="1">
      <alignment horizontal="center"/>
    </xf>
    <xf numFmtId="0" fontId="23" fillId="37" borderId="30" xfId="0" applyFont="1" applyFill="1" applyBorder="1" applyAlignment="1">
      <alignment horizontal="center"/>
    </xf>
    <xf numFmtId="0" fontId="25" fillId="37" borderId="31" xfId="0" applyFont="1" applyFill="1" applyBorder="1" applyAlignment="1">
      <alignment horizontal="center"/>
    </xf>
    <xf numFmtId="0" fontId="23" fillId="37" borderId="32" xfId="0" applyFont="1" applyFill="1" applyBorder="1" applyAlignment="1">
      <alignment horizontal="center" vertical="center" wrapText="1"/>
    </xf>
    <xf numFmtId="0" fontId="23" fillId="37" borderId="32" xfId="0" applyFont="1" applyFill="1" applyBorder="1" applyAlignment="1">
      <alignment horizontal="center" vertical="center"/>
    </xf>
    <xf numFmtId="0" fontId="23" fillId="37" borderId="33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/>
    </xf>
    <xf numFmtId="0" fontId="24" fillId="38" borderId="34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23" fillId="38" borderId="34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center"/>
    </xf>
    <xf numFmtId="0" fontId="24" fillId="39" borderId="35" xfId="0" applyFont="1" applyFill="1" applyBorder="1" applyAlignment="1">
      <alignment horizontal="center"/>
    </xf>
    <xf numFmtId="0" fontId="23" fillId="39" borderId="0" xfId="0" applyFont="1" applyFill="1" applyBorder="1" applyAlignment="1">
      <alignment horizontal="center"/>
    </xf>
    <xf numFmtId="0" fontId="23" fillId="39" borderId="34" xfId="0" applyFont="1" applyFill="1" applyBorder="1" applyAlignment="1">
      <alignment horizontal="center"/>
    </xf>
    <xf numFmtId="0" fontId="24" fillId="40" borderId="0" xfId="0" applyFont="1" applyFill="1" applyBorder="1" applyAlignment="1">
      <alignment horizontal="center" vertical="center" wrapText="1"/>
    </xf>
    <xf numFmtId="0" fontId="24" fillId="38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3" fillId="39" borderId="35" xfId="0" applyFont="1" applyFill="1" applyBorder="1" applyAlignment="1">
      <alignment horizontal="center"/>
    </xf>
    <xf numFmtId="0" fontId="23" fillId="39" borderId="36" xfId="0" applyFont="1" applyFill="1" applyBorder="1" applyAlignment="1">
      <alignment horizontal="center"/>
    </xf>
    <xf numFmtId="0" fontId="23" fillId="39" borderId="31" xfId="0" applyFont="1" applyFill="1" applyBorder="1" applyAlignment="1">
      <alignment horizontal="center"/>
    </xf>
    <xf numFmtId="0" fontId="23" fillId="39" borderId="37" xfId="0" applyFont="1" applyFill="1" applyBorder="1" applyAlignment="1">
      <alignment horizontal="center"/>
    </xf>
    <xf numFmtId="0" fontId="23" fillId="38" borderId="35" xfId="0" applyFont="1" applyFill="1" applyBorder="1" applyAlignment="1">
      <alignment horizontal="center"/>
    </xf>
    <xf numFmtId="0" fontId="23" fillId="38" borderId="36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41" borderId="31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 vertical="center"/>
    </xf>
    <xf numFmtId="0" fontId="28" fillId="42" borderId="0" xfId="0" applyFont="1" applyFill="1" applyBorder="1" applyAlignment="1">
      <alignment horizontal="center"/>
    </xf>
    <xf numFmtId="0" fontId="28" fillId="41" borderId="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26" fillId="42" borderId="0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42" borderId="35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8" fillId="41" borderId="31" xfId="0" applyFont="1" applyFill="1" applyBorder="1" applyAlignment="1">
      <alignment horizontal="center" vertical="center"/>
    </xf>
    <xf numFmtId="0" fontId="26" fillId="42" borderId="32" xfId="0" applyFont="1" applyFill="1" applyBorder="1" applyAlignment="1">
      <alignment vertical="center" wrapText="1"/>
    </xf>
    <xf numFmtId="0" fontId="26" fillId="43" borderId="29" xfId="0" applyFont="1" applyFill="1" applyBorder="1" applyAlignment="1">
      <alignment horizontal="center" vertical="center" wrapText="1"/>
    </xf>
    <xf numFmtId="0" fontId="28" fillId="43" borderId="0" xfId="0" applyFont="1" applyFill="1" applyBorder="1" applyAlignment="1">
      <alignment horizontal="center" vertical="center" wrapText="1"/>
    </xf>
    <xf numFmtId="0" fontId="26" fillId="44" borderId="29" xfId="0" applyFont="1" applyFill="1" applyBorder="1" applyAlignment="1">
      <alignment horizontal="center" vertical="center" wrapText="1"/>
    </xf>
    <xf numFmtId="0" fontId="28" fillId="44" borderId="0" xfId="0" applyFont="1" applyFill="1" applyBorder="1" applyAlignment="1">
      <alignment horizontal="center" vertical="center" wrapText="1"/>
    </xf>
    <xf numFmtId="0" fontId="26" fillId="42" borderId="3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6" fillId="42" borderId="3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8" fillId="44" borderId="0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3" fillId="37" borderId="29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 wrapText="1"/>
    </xf>
    <xf numFmtId="0" fontId="23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/>
    </xf>
    <xf numFmtId="0" fontId="23" fillId="37" borderId="3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3" fillId="37" borderId="31" xfId="0" applyFont="1" applyFill="1" applyBorder="1" applyAlignment="1">
      <alignment horizontal="center"/>
    </xf>
    <xf numFmtId="0" fontId="24" fillId="37" borderId="31" xfId="0" applyFont="1" applyFill="1" applyBorder="1" applyAlignment="1">
      <alignment/>
    </xf>
    <xf numFmtId="0" fontId="24" fillId="37" borderId="37" xfId="0" applyFont="1" applyFill="1" applyBorder="1" applyAlignment="1">
      <alignment/>
    </xf>
    <xf numFmtId="0" fontId="23" fillId="37" borderId="0" xfId="0" applyFont="1" applyFill="1" applyBorder="1" applyAlignment="1">
      <alignment horizontal="center"/>
    </xf>
    <xf numFmtId="0" fontId="25" fillId="37" borderId="31" xfId="0" applyFont="1" applyFill="1" applyBorder="1" applyAlignment="1">
      <alignment horizontal="center" vertical="center" wrapText="1"/>
    </xf>
    <xf numFmtId="0" fontId="23" fillId="37" borderId="3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3" fillId="37" borderId="31" xfId="0" applyFont="1" applyFill="1" applyBorder="1" applyAlignment="1">
      <alignment horizontal="center" vertical="center"/>
    </xf>
    <xf numFmtId="0" fontId="23" fillId="37" borderId="3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37" borderId="3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3" fillId="37" borderId="34" xfId="0" applyFont="1" applyFill="1" applyBorder="1" applyAlignment="1">
      <alignment horizontal="center"/>
    </xf>
    <xf numFmtId="0" fontId="26" fillId="41" borderId="43" xfId="0" applyFont="1" applyFill="1" applyBorder="1" applyAlignment="1">
      <alignment horizontal="center" vertical="center"/>
    </xf>
    <xf numFmtId="0" fontId="23" fillId="39" borderId="29" xfId="0" applyFont="1" applyFill="1" applyBorder="1" applyAlignment="1">
      <alignment horizontal="center"/>
    </xf>
    <xf numFmtId="0" fontId="23" fillId="39" borderId="30" xfId="0" applyFont="1" applyFill="1" applyBorder="1" applyAlignment="1">
      <alignment horizontal="center"/>
    </xf>
    <xf numFmtId="0" fontId="23" fillId="39" borderId="38" xfId="0" applyFont="1" applyFill="1" applyBorder="1" applyAlignment="1">
      <alignment horizontal="center"/>
    </xf>
    <xf numFmtId="0" fontId="26" fillId="39" borderId="29" xfId="0" applyFont="1" applyFill="1" applyBorder="1" applyAlignment="1">
      <alignment horizontal="center"/>
    </xf>
    <xf numFmtId="0" fontId="26" fillId="39" borderId="30" xfId="0" applyFont="1" applyFill="1" applyBorder="1" applyAlignment="1">
      <alignment horizontal="center"/>
    </xf>
    <xf numFmtId="0" fontId="23" fillId="37" borderId="36" xfId="0" applyFont="1" applyFill="1" applyBorder="1" applyAlignment="1">
      <alignment horizontal="center"/>
    </xf>
    <xf numFmtId="0" fontId="24" fillId="40" borderId="0" xfId="0" applyFont="1" applyFill="1" applyBorder="1" applyAlignment="1">
      <alignment horizontal="center" vertical="center"/>
    </xf>
    <xf numFmtId="0" fontId="24" fillId="40" borderId="34" xfId="0" applyFont="1" applyFill="1" applyBorder="1" applyAlignment="1">
      <alignment horizontal="center" vertical="center"/>
    </xf>
    <xf numFmtId="0" fontId="23" fillId="38" borderId="38" xfId="0" applyFont="1" applyFill="1" applyBorder="1" applyAlignment="1">
      <alignment horizontal="center"/>
    </xf>
    <xf numFmtId="0" fontId="23" fillId="38" borderId="31" xfId="0" applyFont="1" applyFill="1" applyBorder="1" applyAlignment="1">
      <alignment horizontal="center"/>
    </xf>
    <xf numFmtId="0" fontId="23" fillId="38" borderId="37" xfId="0" applyFont="1" applyFill="1" applyBorder="1" applyAlignment="1">
      <alignment horizontal="center"/>
    </xf>
    <xf numFmtId="0" fontId="23" fillId="38" borderId="29" xfId="0" applyFont="1" applyFill="1" applyBorder="1" applyAlignment="1">
      <alignment horizontal="center"/>
    </xf>
    <xf numFmtId="0" fontId="23" fillId="38" borderId="30" xfId="0" applyFont="1" applyFill="1" applyBorder="1" applyAlignment="1">
      <alignment horizontal="center"/>
    </xf>
    <xf numFmtId="0" fontId="25" fillId="45" borderId="3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45" borderId="32" xfId="0" applyFont="1" applyFill="1" applyBorder="1" applyAlignment="1">
      <alignment horizontal="center" vertical="center"/>
    </xf>
    <xf numFmtId="0" fontId="23" fillId="38" borderId="32" xfId="0" applyFont="1" applyFill="1" applyBorder="1" applyAlignment="1">
      <alignment horizontal="center" vertical="center"/>
    </xf>
    <xf numFmtId="0" fontId="23" fillId="39" borderId="43" xfId="0" applyFont="1" applyFill="1" applyBorder="1" applyAlignment="1">
      <alignment horizontal="center" vertical="center"/>
    </xf>
    <xf numFmtId="0" fontId="23" fillId="39" borderId="32" xfId="0" applyFont="1" applyFill="1" applyBorder="1" applyAlignment="1">
      <alignment horizontal="center" vertical="center"/>
    </xf>
    <xf numFmtId="0" fontId="23" fillId="39" borderId="29" xfId="0" applyFont="1" applyFill="1" applyBorder="1" applyAlignment="1">
      <alignment horizontal="center" vertical="center"/>
    </xf>
    <xf numFmtId="8" fontId="23" fillId="39" borderId="29" xfId="0" applyNumberFormat="1" applyFont="1" applyFill="1" applyBorder="1" applyAlignment="1">
      <alignment horizontal="center" vertical="center"/>
    </xf>
    <xf numFmtId="8" fontId="23" fillId="39" borderId="32" xfId="0" applyNumberFormat="1" applyFont="1" applyFill="1" applyBorder="1" applyAlignment="1">
      <alignment horizontal="center" vertical="center"/>
    </xf>
    <xf numFmtId="0" fontId="23" fillId="39" borderId="33" xfId="0" applyFont="1" applyFill="1" applyBorder="1" applyAlignment="1">
      <alignment horizontal="center" vertical="center"/>
    </xf>
    <xf numFmtId="0" fontId="25" fillId="45" borderId="0" xfId="0" applyFont="1" applyFill="1" applyBorder="1" applyAlignment="1">
      <alignment horizontal="center" vertical="center" wrapText="1"/>
    </xf>
    <xf numFmtId="0" fontId="25" fillId="46" borderId="38" xfId="0" applyFont="1" applyFill="1" applyBorder="1" applyAlignment="1">
      <alignment horizontal="center" vertical="center"/>
    </xf>
    <xf numFmtId="0" fontId="25" fillId="46" borderId="2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horizontal="center"/>
    </xf>
    <xf numFmtId="0" fontId="26" fillId="38" borderId="32" xfId="0" applyFont="1" applyFill="1" applyBorder="1" applyAlignment="1">
      <alignment horizontal="center" vertical="center"/>
    </xf>
    <xf numFmtId="0" fontId="23" fillId="38" borderId="38" xfId="0" applyFont="1" applyFill="1" applyBorder="1" applyAlignment="1">
      <alignment horizontal="center" vertical="center"/>
    </xf>
    <xf numFmtId="0" fontId="23" fillId="38" borderId="29" xfId="0" applyFont="1" applyFill="1" applyBorder="1" applyAlignment="1">
      <alignment horizontal="center" vertical="center"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26" fillId="39" borderId="32" xfId="0" applyFont="1" applyFill="1" applyBorder="1" applyAlignment="1">
      <alignment horizontal="center" vertical="center"/>
    </xf>
    <xf numFmtId="0" fontId="23" fillId="37" borderId="38" xfId="0" applyFont="1" applyFill="1" applyBorder="1" applyAlignment="1">
      <alignment horizontal="center"/>
    </xf>
    <xf numFmtId="0" fontId="23" fillId="37" borderId="37" xfId="0" applyFont="1" applyFill="1" applyBorder="1" applyAlignment="1">
      <alignment horizontal="center" vertical="center" wrapText="1"/>
    </xf>
    <xf numFmtId="0" fontId="23" fillId="37" borderId="34" xfId="0" applyFont="1" applyFill="1" applyBorder="1" applyAlignment="1">
      <alignment horizontal="center" vertical="center" wrapText="1"/>
    </xf>
    <xf numFmtId="0" fontId="23" fillId="37" borderId="36" xfId="0" applyFont="1" applyFill="1" applyBorder="1" applyAlignment="1">
      <alignment horizontal="center" vertical="center" wrapText="1"/>
    </xf>
    <xf numFmtId="0" fontId="23" fillId="37" borderId="37" xfId="0" applyFont="1" applyFill="1" applyBorder="1" applyAlignment="1">
      <alignment horizontal="center"/>
    </xf>
    <xf numFmtId="0" fontId="24" fillId="45" borderId="0" xfId="0" applyFont="1" applyFill="1" applyBorder="1" applyAlignment="1">
      <alignment horizontal="center"/>
    </xf>
    <xf numFmtId="0" fontId="23" fillId="45" borderId="29" xfId="0" applyFont="1" applyFill="1" applyBorder="1" applyAlignment="1">
      <alignment horizontal="center" vertical="center" wrapText="1"/>
    </xf>
    <xf numFmtId="0" fontId="24" fillId="45" borderId="0" xfId="0" applyFont="1" applyFill="1" applyBorder="1" applyAlignment="1">
      <alignment horizontal="center" vertical="center" wrapText="1"/>
    </xf>
    <xf numFmtId="0" fontId="24" fillId="45" borderId="34" xfId="0" applyFont="1" applyFill="1" applyBorder="1" applyAlignment="1">
      <alignment horizontal="center" vertical="center" wrapText="1"/>
    </xf>
    <xf numFmtId="0" fontId="23" fillId="45" borderId="32" xfId="0" applyFont="1" applyFill="1" applyBorder="1" applyAlignment="1">
      <alignment horizontal="center" vertical="center"/>
    </xf>
    <xf numFmtId="0" fontId="23" fillId="45" borderId="38" xfId="0" applyFont="1" applyFill="1" applyBorder="1" applyAlignment="1">
      <alignment horizontal="center"/>
    </xf>
    <xf numFmtId="0" fontId="23" fillId="45" borderId="31" xfId="0" applyFont="1" applyFill="1" applyBorder="1" applyAlignment="1">
      <alignment horizontal="center" vertical="center" wrapText="1"/>
    </xf>
    <xf numFmtId="0" fontId="23" fillId="45" borderId="37" xfId="0" applyFont="1" applyFill="1" applyBorder="1" applyAlignment="1">
      <alignment horizontal="center" vertical="center" wrapText="1"/>
    </xf>
    <xf numFmtId="0" fontId="23" fillId="45" borderId="29" xfId="0" applyFont="1" applyFill="1" applyBorder="1" applyAlignment="1">
      <alignment horizontal="center"/>
    </xf>
    <xf numFmtId="0" fontId="23" fillId="45" borderId="0" xfId="0" applyFont="1" applyFill="1" applyBorder="1" applyAlignment="1">
      <alignment horizontal="center" vertical="center" wrapText="1"/>
    </xf>
    <xf numFmtId="0" fontId="23" fillId="45" borderId="34" xfId="0" applyFont="1" applyFill="1" applyBorder="1" applyAlignment="1">
      <alignment horizontal="center" vertical="center" wrapText="1"/>
    </xf>
    <xf numFmtId="0" fontId="23" fillId="45" borderId="0" xfId="0" applyFont="1" applyFill="1" applyBorder="1" applyAlignment="1">
      <alignment horizontal="center"/>
    </xf>
    <xf numFmtId="0" fontId="25" fillId="45" borderId="33" xfId="0" applyFont="1" applyFill="1" applyBorder="1" applyAlignment="1">
      <alignment horizontal="center" vertical="center"/>
    </xf>
    <xf numFmtId="0" fontId="23" fillId="45" borderId="30" xfId="0" applyFont="1" applyFill="1" applyBorder="1" applyAlignment="1">
      <alignment horizontal="center"/>
    </xf>
    <xf numFmtId="0" fontId="23" fillId="45" borderId="35" xfId="0" applyFont="1" applyFill="1" applyBorder="1" applyAlignment="1">
      <alignment horizontal="center"/>
    </xf>
    <xf numFmtId="0" fontId="23" fillId="45" borderId="35" xfId="0" applyFont="1" applyFill="1" applyBorder="1" applyAlignment="1">
      <alignment horizontal="center" vertical="center" wrapText="1"/>
    </xf>
    <xf numFmtId="0" fontId="23" fillId="45" borderId="3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45" borderId="29" xfId="0" applyFont="1" applyFill="1" applyBorder="1" applyAlignment="1">
      <alignment horizontal="center" vertical="center"/>
    </xf>
    <xf numFmtId="0" fontId="25" fillId="45" borderId="35" xfId="0" applyFont="1" applyFill="1" applyBorder="1" applyAlignment="1">
      <alignment horizontal="center"/>
    </xf>
    <xf numFmtId="0" fontId="24" fillId="45" borderId="0" xfId="0" applyFont="1" applyFill="1" applyBorder="1" applyAlignment="1">
      <alignment/>
    </xf>
    <xf numFmtId="0" fontId="24" fillId="45" borderId="34" xfId="0" applyFont="1" applyFill="1" applyBorder="1" applyAlignment="1">
      <alignment/>
    </xf>
    <xf numFmtId="0" fontId="23" fillId="45" borderId="32" xfId="0" applyFont="1" applyFill="1" applyBorder="1" applyAlignment="1">
      <alignment vertical="center"/>
    </xf>
    <xf numFmtId="0" fontId="25" fillId="46" borderId="38" xfId="0" applyFont="1" applyFill="1" applyBorder="1" applyAlignment="1">
      <alignment horizontal="center"/>
    </xf>
    <xf numFmtId="0" fontId="25" fillId="46" borderId="31" xfId="0" applyFont="1" applyFill="1" applyBorder="1" applyAlignment="1">
      <alignment horizontal="center"/>
    </xf>
    <xf numFmtId="0" fontId="25" fillId="46" borderId="31" xfId="0" applyFont="1" applyFill="1" applyBorder="1" applyAlignment="1">
      <alignment horizontal="center" vertical="center" wrapText="1"/>
    </xf>
    <xf numFmtId="0" fontId="25" fillId="46" borderId="37" xfId="0" applyFont="1" applyFill="1" applyBorder="1" applyAlignment="1">
      <alignment horizontal="center" vertical="center" wrapText="1"/>
    </xf>
    <xf numFmtId="0" fontId="23" fillId="46" borderId="29" xfId="0" applyFont="1" applyFill="1" applyBorder="1" applyAlignment="1">
      <alignment horizontal="center"/>
    </xf>
    <xf numFmtId="0" fontId="23" fillId="47" borderId="0" xfId="0" applyFont="1" applyFill="1" applyBorder="1" applyAlignment="1">
      <alignment horizontal="center" vertical="center" wrapText="1"/>
    </xf>
    <xf numFmtId="0" fontId="23" fillId="47" borderId="34" xfId="0" applyFont="1" applyFill="1" applyBorder="1" applyAlignment="1">
      <alignment horizontal="center" vertical="center" wrapText="1"/>
    </xf>
    <xf numFmtId="0" fontId="23" fillId="47" borderId="29" xfId="0" applyFont="1" applyFill="1" applyBorder="1" applyAlignment="1">
      <alignment horizontal="center"/>
    </xf>
    <xf numFmtId="0" fontId="23" fillId="47" borderId="0" xfId="0" applyFont="1" applyFill="1" applyBorder="1" applyAlignment="1">
      <alignment horizontal="center"/>
    </xf>
    <xf numFmtId="0" fontId="23" fillId="47" borderId="30" xfId="0" applyFont="1" applyFill="1" applyBorder="1" applyAlignment="1">
      <alignment horizontal="center"/>
    </xf>
    <xf numFmtId="0" fontId="23" fillId="47" borderId="35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45" borderId="0" xfId="0" applyFont="1" applyFill="1" applyBorder="1" applyAlignment="1">
      <alignment horizontal="center" vertical="center"/>
    </xf>
    <xf numFmtId="0" fontId="24" fillId="46" borderId="31" xfId="0" applyFont="1" applyFill="1" applyBorder="1" applyAlignment="1">
      <alignment horizontal="center" vertical="center"/>
    </xf>
    <xf numFmtId="0" fontId="24" fillId="45" borderId="3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46" borderId="31" xfId="0" applyFont="1" applyFill="1" applyBorder="1" applyAlignment="1">
      <alignment horizontal="center" vertical="center" wrapText="1"/>
    </xf>
    <xf numFmtId="0" fontId="25" fillId="46" borderId="38" xfId="0" applyFont="1" applyFill="1" applyBorder="1" applyAlignment="1">
      <alignment vertical="center"/>
    </xf>
    <xf numFmtId="0" fontId="25" fillId="45" borderId="29" xfId="0" applyFont="1" applyFill="1" applyBorder="1" applyAlignment="1">
      <alignment vertical="center"/>
    </xf>
    <xf numFmtId="0" fontId="25" fillId="45" borderId="29" xfId="0" applyFont="1" applyFill="1" applyBorder="1" applyAlignment="1">
      <alignment horizontal="center" vertical="center"/>
    </xf>
    <xf numFmtId="0" fontId="25" fillId="45" borderId="30" xfId="0" applyFont="1" applyFill="1" applyBorder="1" applyAlignment="1">
      <alignment vertical="center"/>
    </xf>
    <xf numFmtId="0" fontId="37" fillId="0" borderId="0" xfId="0" applyFont="1" applyAlignment="1">
      <alignment/>
    </xf>
    <xf numFmtId="0" fontId="23" fillId="0" borderId="4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/>
    </xf>
    <xf numFmtId="0" fontId="28" fillId="41" borderId="0" xfId="0" applyFont="1" applyFill="1" applyBorder="1" applyAlignment="1">
      <alignment horizontal="center" vertical="center"/>
    </xf>
    <xf numFmtId="0" fontId="26" fillId="41" borderId="29" xfId="0" applyFont="1" applyFill="1" applyBorder="1" applyAlignment="1">
      <alignment horizontal="center" vertical="center"/>
    </xf>
    <xf numFmtId="0" fontId="26" fillId="41" borderId="29" xfId="0" applyFont="1" applyFill="1" applyBorder="1" applyAlignment="1">
      <alignment horizontal="center"/>
    </xf>
    <xf numFmtId="0" fontId="26" fillId="41" borderId="32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/>
    </xf>
    <xf numFmtId="0" fontId="26" fillId="41" borderId="43" xfId="0" applyFont="1" applyFill="1" applyBorder="1" applyAlignment="1">
      <alignment horizontal="center" vertical="center" wrapText="1"/>
    </xf>
    <xf numFmtId="0" fontId="26" fillId="41" borderId="32" xfId="0" applyFont="1" applyFill="1" applyBorder="1" applyAlignment="1">
      <alignment horizontal="center" vertical="center" wrapText="1"/>
    </xf>
    <xf numFmtId="0" fontId="26" fillId="35" borderId="29" xfId="0" applyFont="1" applyFill="1" applyBorder="1" applyAlignment="1">
      <alignment horizontal="center" vertical="center"/>
    </xf>
    <xf numFmtId="0" fontId="26" fillId="41" borderId="38" xfId="0" applyFont="1" applyFill="1" applyBorder="1" applyAlignment="1">
      <alignment horizontal="center"/>
    </xf>
    <xf numFmtId="0" fontId="30" fillId="41" borderId="29" xfId="0" applyFont="1" applyFill="1" applyBorder="1" applyAlignment="1">
      <alignment horizontal="center"/>
    </xf>
    <xf numFmtId="0" fontId="26" fillId="41" borderId="43" xfId="0" applyFont="1" applyFill="1" applyBorder="1" applyAlignment="1">
      <alignment vertical="center"/>
    </xf>
    <xf numFmtId="0" fontId="26" fillId="41" borderId="32" xfId="0" applyFont="1" applyFill="1" applyBorder="1" applyAlignment="1">
      <alignment vertical="center"/>
    </xf>
    <xf numFmtId="0" fontId="24" fillId="38" borderId="0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8" fillId="39" borderId="0" xfId="0" applyFont="1" applyFill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8" fillId="39" borderId="31" xfId="0" applyFont="1" applyFill="1" applyBorder="1" applyAlignment="1">
      <alignment horizontal="center" vertical="center"/>
    </xf>
    <xf numFmtId="0" fontId="24" fillId="46" borderId="0" xfId="0" applyFont="1" applyFill="1" applyBorder="1" applyAlignment="1">
      <alignment horizontal="center" vertical="center"/>
    </xf>
    <xf numFmtId="0" fontId="24" fillId="46" borderId="0" xfId="0" applyFont="1" applyFill="1" applyBorder="1" applyAlignment="1">
      <alignment horizontal="center"/>
    </xf>
    <xf numFmtId="0" fontId="25" fillId="46" borderId="0" xfId="0" applyFont="1" applyFill="1" applyBorder="1" applyAlignment="1">
      <alignment horizontal="center" vertical="center" wrapText="1"/>
    </xf>
    <xf numFmtId="0" fontId="23" fillId="46" borderId="0" xfId="0" applyFont="1" applyFill="1" applyBorder="1" applyAlignment="1">
      <alignment horizontal="center" vertical="center" wrapText="1"/>
    </xf>
    <xf numFmtId="0" fontId="24" fillId="46" borderId="0" xfId="0" applyFont="1" applyFill="1" applyBorder="1" applyAlignment="1">
      <alignment horizontal="center" vertical="center" wrapText="1"/>
    </xf>
    <xf numFmtId="0" fontId="23" fillId="46" borderId="37" xfId="0" applyFont="1" applyFill="1" applyBorder="1" applyAlignment="1">
      <alignment horizontal="center" vertical="center" wrapText="1"/>
    </xf>
    <xf numFmtId="0" fontId="25" fillId="46" borderId="29" xfId="0" applyFont="1" applyFill="1" applyBorder="1" applyAlignment="1">
      <alignment horizontal="center" vertical="center" wrapText="1"/>
    </xf>
    <xf numFmtId="0" fontId="23" fillId="46" borderId="34" xfId="0" applyFont="1" applyFill="1" applyBorder="1" applyAlignment="1">
      <alignment horizontal="center" vertical="center" wrapText="1"/>
    </xf>
    <xf numFmtId="0" fontId="23" fillId="46" borderId="29" xfId="0" applyFont="1" applyFill="1" applyBorder="1" applyAlignment="1">
      <alignment horizontal="center" vertical="center" wrapText="1"/>
    </xf>
    <xf numFmtId="0" fontId="24" fillId="46" borderId="34" xfId="0" applyFont="1" applyFill="1" applyBorder="1" applyAlignment="1">
      <alignment horizontal="center" vertical="center" wrapText="1"/>
    </xf>
    <xf numFmtId="0" fontId="28" fillId="38" borderId="31" xfId="0" applyFont="1" applyFill="1" applyBorder="1" applyAlignment="1">
      <alignment horizontal="center"/>
    </xf>
    <xf numFmtId="0" fontId="5" fillId="39" borderId="31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28" fillId="39" borderId="31" xfId="0" applyFont="1" applyFill="1" applyBorder="1" applyAlignment="1">
      <alignment horizontal="center"/>
    </xf>
    <xf numFmtId="0" fontId="28" fillId="39" borderId="0" xfId="0" applyFont="1" applyFill="1" applyBorder="1" applyAlignment="1">
      <alignment horizont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8" fillId="48" borderId="38" xfId="0" applyFont="1" applyFill="1" applyBorder="1" applyAlignment="1">
      <alignment horizontal="center"/>
    </xf>
    <xf numFmtId="0" fontId="28" fillId="48" borderId="37" xfId="0" applyFont="1" applyFill="1" applyBorder="1" applyAlignment="1">
      <alignment horizontal="center"/>
    </xf>
    <xf numFmtId="0" fontId="28" fillId="48" borderId="31" xfId="0" applyFont="1" applyFill="1" applyBorder="1" applyAlignment="1">
      <alignment horizontal="center"/>
    </xf>
    <xf numFmtId="0" fontId="28" fillId="48" borderId="29" xfId="0" applyFont="1" applyFill="1" applyBorder="1" applyAlignment="1">
      <alignment horizontal="center"/>
    </xf>
    <xf numFmtId="0" fontId="28" fillId="48" borderId="34" xfId="0" applyFont="1" applyFill="1" applyBorder="1" applyAlignment="1">
      <alignment horizontal="center"/>
    </xf>
    <xf numFmtId="0" fontId="28" fillId="48" borderId="0" xfId="0" applyFont="1" applyFill="1" applyBorder="1" applyAlignment="1">
      <alignment horizontal="center"/>
    </xf>
    <xf numFmtId="0" fontId="28" fillId="48" borderId="35" xfId="0" applyFont="1" applyFill="1" applyBorder="1" applyAlignment="1">
      <alignment horizontal="center"/>
    </xf>
    <xf numFmtId="0" fontId="28" fillId="48" borderId="36" xfId="0" applyFont="1" applyFill="1" applyBorder="1" applyAlignment="1">
      <alignment horizontal="center"/>
    </xf>
    <xf numFmtId="0" fontId="28" fillId="48" borderId="32" xfId="0" applyFont="1" applyFill="1" applyBorder="1" applyAlignment="1">
      <alignment horizontal="center"/>
    </xf>
    <xf numFmtId="0" fontId="28" fillId="48" borderId="43" xfId="0" applyFont="1" applyFill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9" fillId="46" borderId="44" xfId="0" applyFont="1" applyFill="1" applyBorder="1" applyAlignment="1">
      <alignment horizontal="center" vertical="center"/>
    </xf>
    <xf numFmtId="0" fontId="45" fillId="46" borderId="44" xfId="0" applyFont="1" applyFill="1" applyBorder="1" applyAlignment="1">
      <alignment horizontal="center" vertical="center"/>
    </xf>
    <xf numFmtId="0" fontId="21" fillId="46" borderId="44" xfId="0" applyFont="1" applyFill="1" applyBorder="1" applyAlignment="1">
      <alignment horizontal="center" vertical="center"/>
    </xf>
    <xf numFmtId="0" fontId="5" fillId="46" borderId="44" xfId="0" applyFont="1" applyFill="1" applyBorder="1" applyAlignment="1">
      <alignment horizontal="center" vertical="center"/>
    </xf>
    <xf numFmtId="0" fontId="19" fillId="48" borderId="44" xfId="0" applyFont="1" applyFill="1" applyBorder="1" applyAlignment="1">
      <alignment horizontal="center" vertical="center"/>
    </xf>
    <xf numFmtId="0" fontId="45" fillId="48" borderId="44" xfId="0" applyFont="1" applyFill="1" applyBorder="1" applyAlignment="1">
      <alignment horizontal="center" vertical="center"/>
    </xf>
    <xf numFmtId="0" fontId="21" fillId="48" borderId="44" xfId="0" applyFont="1" applyFill="1" applyBorder="1" applyAlignment="1">
      <alignment horizontal="center" vertical="center"/>
    </xf>
    <xf numFmtId="0" fontId="5" fillId="48" borderId="44" xfId="0" applyFont="1" applyFill="1" applyBorder="1" applyAlignment="1">
      <alignment horizontal="center" vertical="center"/>
    </xf>
    <xf numFmtId="0" fontId="19" fillId="49" borderId="44" xfId="0" applyFont="1" applyFill="1" applyBorder="1" applyAlignment="1">
      <alignment horizontal="center" vertical="center"/>
    </xf>
    <xf numFmtId="0" fontId="45" fillId="49" borderId="44" xfId="0" applyFont="1" applyFill="1" applyBorder="1" applyAlignment="1">
      <alignment horizontal="center" vertical="center"/>
    </xf>
    <xf numFmtId="0" fontId="21" fillId="49" borderId="44" xfId="0" applyFont="1" applyFill="1" applyBorder="1" applyAlignment="1">
      <alignment horizontal="center" vertical="center"/>
    </xf>
    <xf numFmtId="0" fontId="5" fillId="49" borderId="44" xfId="0" applyFont="1" applyFill="1" applyBorder="1" applyAlignment="1">
      <alignment horizontal="center" vertical="center"/>
    </xf>
    <xf numFmtId="0" fontId="19" fillId="38" borderId="44" xfId="0" applyFont="1" applyFill="1" applyBorder="1" applyAlignment="1">
      <alignment horizontal="center" vertical="center"/>
    </xf>
    <xf numFmtId="0" fontId="45" fillId="38" borderId="44" xfId="0" applyFont="1" applyFill="1" applyBorder="1" applyAlignment="1">
      <alignment horizontal="center" vertical="center"/>
    </xf>
    <xf numFmtId="0" fontId="21" fillId="38" borderId="44" xfId="0" applyFont="1" applyFill="1" applyBorder="1" applyAlignment="1">
      <alignment horizontal="center" vertical="center"/>
    </xf>
    <xf numFmtId="0" fontId="5" fillId="38" borderId="44" xfId="0" applyFont="1" applyFill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1" fillId="35" borderId="51" xfId="0" applyFont="1" applyFill="1" applyBorder="1" applyAlignment="1">
      <alignment horizontal="center" vertical="center"/>
    </xf>
    <xf numFmtId="0" fontId="40" fillId="33" borderId="51" xfId="0" applyFont="1" applyFill="1" applyBorder="1" applyAlignment="1">
      <alignment horizontal="center" vertical="center"/>
    </xf>
    <xf numFmtId="0" fontId="38" fillId="35" borderId="51" xfId="0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50" borderId="51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38" fillId="33" borderId="5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26" fillId="0" borderId="0" xfId="0" applyFont="1" applyAlignment="1">
      <alignment/>
    </xf>
    <xf numFmtId="0" fontId="38" fillId="0" borderId="0" xfId="0" applyFont="1" applyAlignment="1">
      <alignment/>
    </xf>
    <xf numFmtId="0" fontId="24" fillId="46" borderId="37" xfId="0" applyFont="1" applyFill="1" applyBorder="1" applyAlignment="1">
      <alignment horizontal="center" vertical="center" wrapText="1"/>
    </xf>
    <xf numFmtId="0" fontId="23" fillId="46" borderId="38" xfId="0" applyFont="1" applyFill="1" applyBorder="1" applyAlignment="1">
      <alignment horizontal="center" vertical="center" wrapText="1"/>
    </xf>
    <xf numFmtId="0" fontId="26" fillId="49" borderId="43" xfId="0" applyFont="1" applyFill="1" applyBorder="1" applyAlignment="1">
      <alignment horizontal="center" vertical="center"/>
    </xf>
    <xf numFmtId="0" fontId="26" fillId="49" borderId="38" xfId="0" applyFont="1" applyFill="1" applyBorder="1" applyAlignment="1">
      <alignment horizontal="center" vertical="center"/>
    </xf>
    <xf numFmtId="0" fontId="26" fillId="49" borderId="32" xfId="0" applyFont="1" applyFill="1" applyBorder="1" applyAlignment="1">
      <alignment horizontal="center" vertical="center"/>
    </xf>
    <xf numFmtId="0" fontId="26" fillId="49" borderId="29" xfId="0" applyFont="1" applyFill="1" applyBorder="1" applyAlignment="1">
      <alignment horizontal="center" vertical="center"/>
    </xf>
    <xf numFmtId="0" fontId="26" fillId="49" borderId="0" xfId="0" applyFont="1" applyFill="1" applyBorder="1" applyAlignment="1">
      <alignment horizontal="center" vertical="center"/>
    </xf>
    <xf numFmtId="0" fontId="28" fillId="49" borderId="0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vertical="center"/>
    </xf>
    <xf numFmtId="0" fontId="26" fillId="33" borderId="29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/>
    </xf>
    <xf numFmtId="0" fontId="26" fillId="33" borderId="38" xfId="0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/>
    </xf>
    <xf numFmtId="0" fontId="26" fillId="33" borderId="37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 vertical="center" wrapText="1"/>
    </xf>
    <xf numFmtId="0" fontId="26" fillId="33" borderId="36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8" fillId="49" borderId="31" xfId="0" applyFont="1" applyFill="1" applyBorder="1" applyAlignment="1">
      <alignment horizontal="center"/>
    </xf>
    <xf numFmtId="0" fontId="26" fillId="49" borderId="38" xfId="0" applyFont="1" applyFill="1" applyBorder="1" applyAlignment="1">
      <alignment horizontal="center" vertical="center" wrapText="1"/>
    </xf>
    <xf numFmtId="0" fontId="28" fillId="49" borderId="31" xfId="0" applyFont="1" applyFill="1" applyBorder="1" applyAlignment="1">
      <alignment horizontal="center" vertical="center" wrapText="1"/>
    </xf>
    <xf numFmtId="0" fontId="28" fillId="49" borderId="0" xfId="0" applyFont="1" applyFill="1" applyBorder="1" applyAlignment="1">
      <alignment horizontal="center"/>
    </xf>
    <xf numFmtId="0" fontId="26" fillId="49" borderId="29" xfId="0" applyFont="1" applyFill="1" applyBorder="1" applyAlignment="1">
      <alignment horizontal="center" vertical="center" wrapText="1"/>
    </xf>
    <xf numFmtId="0" fontId="28" fillId="49" borderId="0" xfId="0" applyFont="1" applyFill="1" applyBorder="1" applyAlignment="1">
      <alignment horizontal="center" vertical="center" wrapText="1"/>
    </xf>
    <xf numFmtId="0" fontId="26" fillId="49" borderId="29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49" borderId="31" xfId="0" applyFont="1" applyFill="1" applyBorder="1" applyAlignment="1">
      <alignment horizontal="center" vertical="center"/>
    </xf>
    <xf numFmtId="0" fontId="30" fillId="42" borderId="31" xfId="0" applyFont="1" applyFill="1" applyBorder="1" applyAlignment="1">
      <alignment horizontal="center"/>
    </xf>
    <xf numFmtId="0" fontId="26" fillId="49" borderId="43" xfId="0" applyFont="1" applyFill="1" applyBorder="1" applyAlignment="1">
      <alignment vertical="center"/>
    </xf>
    <xf numFmtId="0" fontId="26" fillId="49" borderId="32" xfId="0" applyFont="1" applyFill="1" applyBorder="1" applyAlignment="1">
      <alignment vertical="center"/>
    </xf>
    <xf numFmtId="0" fontId="26" fillId="38" borderId="29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/>
    </xf>
    <xf numFmtId="0" fontId="26" fillId="39" borderId="29" xfId="0" applyFont="1" applyFill="1" applyBorder="1" applyAlignment="1">
      <alignment horizontal="center" vertical="center"/>
    </xf>
    <xf numFmtId="0" fontId="26" fillId="39" borderId="35" xfId="0" applyFont="1" applyFill="1" applyBorder="1" applyAlignment="1">
      <alignment horizontal="center"/>
    </xf>
    <xf numFmtId="0" fontId="26" fillId="39" borderId="0" xfId="0" applyFont="1" applyFill="1" applyBorder="1" applyAlignment="1">
      <alignment horizontal="center"/>
    </xf>
    <xf numFmtId="0" fontId="25" fillId="39" borderId="31" xfId="0" applyFont="1" applyFill="1" applyBorder="1" applyAlignment="1">
      <alignment horizontal="center"/>
    </xf>
    <xf numFmtId="0" fontId="23" fillId="39" borderId="38" xfId="0" applyFont="1" applyFill="1" applyBorder="1" applyAlignment="1">
      <alignment horizontal="center" vertical="center"/>
    </xf>
    <xf numFmtId="0" fontId="28" fillId="39" borderId="38" xfId="0" applyFont="1" applyFill="1" applyBorder="1" applyAlignment="1">
      <alignment horizontal="center"/>
    </xf>
    <xf numFmtId="0" fontId="24" fillId="39" borderId="29" xfId="0" applyFont="1" applyFill="1" applyBorder="1" applyAlignment="1">
      <alignment horizontal="center"/>
    </xf>
    <xf numFmtId="0" fontId="24" fillId="39" borderId="30" xfId="0" applyFont="1" applyFill="1" applyBorder="1" applyAlignment="1">
      <alignment horizontal="center"/>
    </xf>
    <xf numFmtId="0" fontId="28" fillId="39" borderId="29" xfId="0" applyFont="1" applyFill="1" applyBorder="1" applyAlignment="1">
      <alignment horizontal="center"/>
    </xf>
    <xf numFmtId="0" fontId="24" fillId="46" borderId="38" xfId="0" applyFont="1" applyFill="1" applyBorder="1" applyAlignment="1">
      <alignment horizontal="center"/>
    </xf>
    <xf numFmtId="0" fontId="24" fillId="46" borderId="29" xfId="0" applyFont="1" applyFill="1" applyBorder="1" applyAlignment="1">
      <alignment horizontal="center"/>
    </xf>
    <xf numFmtId="0" fontId="26" fillId="48" borderId="38" xfId="0" applyFont="1" applyFill="1" applyBorder="1" applyAlignment="1">
      <alignment horizontal="center"/>
    </xf>
    <xf numFmtId="0" fontId="26" fillId="48" borderId="29" xfId="0" applyFont="1" applyFill="1" applyBorder="1" applyAlignment="1">
      <alignment horizontal="center"/>
    </xf>
    <xf numFmtId="0" fontId="26" fillId="48" borderId="0" xfId="0" applyFont="1" applyFill="1" applyBorder="1" applyAlignment="1">
      <alignment horizontal="center"/>
    </xf>
    <xf numFmtId="0" fontId="26" fillId="48" borderId="34" xfId="0" applyFont="1" applyFill="1" applyBorder="1" applyAlignment="1">
      <alignment horizontal="center"/>
    </xf>
    <xf numFmtId="0" fontId="26" fillId="48" borderId="35" xfId="0" applyFont="1" applyFill="1" applyBorder="1" applyAlignment="1">
      <alignment horizontal="center"/>
    </xf>
    <xf numFmtId="0" fontId="26" fillId="48" borderId="36" xfId="0" applyFont="1" applyFill="1" applyBorder="1" applyAlignment="1">
      <alignment horizontal="center"/>
    </xf>
    <xf numFmtId="0" fontId="26" fillId="48" borderId="30" xfId="0" applyFont="1" applyFill="1" applyBorder="1" applyAlignment="1">
      <alignment horizontal="center"/>
    </xf>
    <xf numFmtId="0" fontId="26" fillId="48" borderId="31" xfId="0" applyFont="1" applyFill="1" applyBorder="1" applyAlignment="1">
      <alignment horizontal="center"/>
    </xf>
    <xf numFmtId="0" fontId="44" fillId="0" borderId="5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9" fillId="46" borderId="53" xfId="0" applyFont="1" applyFill="1" applyBorder="1" applyAlignment="1">
      <alignment horizontal="center" vertical="center"/>
    </xf>
    <xf numFmtId="0" fontId="46" fillId="46" borderId="44" xfId="0" applyFont="1" applyFill="1" applyBorder="1" applyAlignment="1">
      <alignment horizontal="center" vertical="center"/>
    </xf>
    <xf numFmtId="0" fontId="23" fillId="46" borderId="44" xfId="0" applyFont="1" applyFill="1" applyBorder="1" applyAlignment="1">
      <alignment horizontal="center" vertical="center" wrapText="1"/>
    </xf>
    <xf numFmtId="0" fontId="24" fillId="46" borderId="44" xfId="0" applyFont="1" applyFill="1" applyBorder="1" applyAlignment="1">
      <alignment horizontal="center" vertical="center" wrapText="1"/>
    </xf>
    <xf numFmtId="0" fontId="45" fillId="46" borderId="52" xfId="0" applyFont="1" applyFill="1" applyBorder="1" applyAlignment="1">
      <alignment horizontal="center" vertical="center"/>
    </xf>
    <xf numFmtId="0" fontId="21" fillId="46" borderId="52" xfId="0" applyFont="1" applyFill="1" applyBorder="1" applyAlignment="1">
      <alignment horizontal="center" vertical="center"/>
    </xf>
    <xf numFmtId="0" fontId="23" fillId="46" borderId="52" xfId="0" applyFont="1" applyFill="1" applyBorder="1" applyAlignment="1">
      <alignment horizontal="center" vertical="center" wrapText="1"/>
    </xf>
    <xf numFmtId="0" fontId="24" fillId="46" borderId="52" xfId="0" applyFont="1" applyFill="1" applyBorder="1" applyAlignment="1">
      <alignment horizontal="center" vertical="center" wrapText="1"/>
    </xf>
    <xf numFmtId="0" fontId="5" fillId="46" borderId="52" xfId="0" applyFont="1" applyFill="1" applyBorder="1" applyAlignment="1">
      <alignment horizontal="center" vertical="center"/>
    </xf>
    <xf numFmtId="0" fontId="19" fillId="51" borderId="53" xfId="0" applyFont="1" applyFill="1" applyBorder="1" applyAlignment="1">
      <alignment horizontal="center" vertical="center"/>
    </xf>
    <xf numFmtId="0" fontId="45" fillId="51" borderId="44" xfId="0" applyFont="1" applyFill="1" applyBorder="1" applyAlignment="1">
      <alignment horizontal="center" vertical="center"/>
    </xf>
    <xf numFmtId="0" fontId="21" fillId="51" borderId="44" xfId="0" applyFont="1" applyFill="1" applyBorder="1" applyAlignment="1">
      <alignment horizontal="center" vertical="center"/>
    </xf>
    <xf numFmtId="0" fontId="23" fillId="51" borderId="44" xfId="0" applyFont="1" applyFill="1" applyBorder="1" applyAlignment="1">
      <alignment horizontal="center" vertical="center" wrapText="1"/>
    </xf>
    <xf numFmtId="0" fontId="24" fillId="51" borderId="44" xfId="0" applyFont="1" applyFill="1" applyBorder="1" applyAlignment="1">
      <alignment horizontal="center" vertical="center" wrapText="1"/>
    </xf>
    <xf numFmtId="0" fontId="5" fillId="51" borderId="44" xfId="0" applyFont="1" applyFill="1" applyBorder="1" applyAlignment="1">
      <alignment horizontal="center" vertical="center"/>
    </xf>
    <xf numFmtId="0" fontId="23" fillId="51" borderId="44" xfId="0" applyFont="1" applyFill="1" applyBorder="1" applyAlignment="1">
      <alignment horizontal="center"/>
    </xf>
    <xf numFmtId="0" fontId="24" fillId="51" borderId="44" xfId="0" applyFont="1" applyFill="1" applyBorder="1" applyAlignment="1">
      <alignment horizontal="center"/>
    </xf>
    <xf numFmtId="0" fontId="21" fillId="51" borderId="52" xfId="0" applyFont="1" applyFill="1" applyBorder="1" applyAlignment="1">
      <alignment horizontal="center" vertical="center"/>
    </xf>
    <xf numFmtId="0" fontId="23" fillId="51" borderId="52" xfId="0" applyFont="1" applyFill="1" applyBorder="1" applyAlignment="1">
      <alignment horizontal="center" vertical="center" wrapText="1"/>
    </xf>
    <xf numFmtId="0" fontId="24" fillId="51" borderId="52" xfId="0" applyFont="1" applyFill="1" applyBorder="1" applyAlignment="1">
      <alignment horizontal="center" vertical="center" wrapText="1"/>
    </xf>
    <xf numFmtId="0" fontId="5" fillId="51" borderId="52" xfId="0" applyFont="1" applyFill="1" applyBorder="1" applyAlignment="1">
      <alignment horizontal="center" vertical="center"/>
    </xf>
    <xf numFmtId="0" fontId="45" fillId="48" borderId="54" xfId="0" applyFont="1" applyFill="1" applyBorder="1" applyAlignment="1">
      <alignment horizontal="center" vertical="center"/>
    </xf>
    <xf numFmtId="0" fontId="26" fillId="48" borderId="44" xfId="0" applyFont="1" applyFill="1" applyBorder="1" applyAlignment="1">
      <alignment horizontal="center"/>
    </xf>
    <xf numFmtId="0" fontId="28" fillId="48" borderId="44" xfId="0" applyFont="1" applyFill="1" applyBorder="1" applyAlignment="1">
      <alignment horizontal="center"/>
    </xf>
    <xf numFmtId="0" fontId="45" fillId="48" borderId="53" xfId="0" applyFont="1" applyFill="1" applyBorder="1" applyAlignment="1">
      <alignment horizontal="center" vertical="center"/>
    </xf>
    <xf numFmtId="0" fontId="45" fillId="48" borderId="55" xfId="0" applyFont="1" applyFill="1" applyBorder="1" applyAlignment="1">
      <alignment horizontal="center" vertical="center"/>
    </xf>
    <xf numFmtId="0" fontId="19" fillId="49" borderId="53" xfId="0" applyFont="1" applyFill="1" applyBorder="1" applyAlignment="1">
      <alignment horizontal="center" vertical="center"/>
    </xf>
    <xf numFmtId="0" fontId="21" fillId="49" borderId="56" xfId="0" applyFont="1" applyFill="1" applyBorder="1" applyAlignment="1">
      <alignment horizontal="center" vertical="center"/>
    </xf>
    <xf numFmtId="0" fontId="26" fillId="49" borderId="56" xfId="0" applyFont="1" applyFill="1" applyBorder="1" applyAlignment="1">
      <alignment horizontal="center" vertical="center"/>
    </xf>
    <xf numFmtId="0" fontId="28" fillId="49" borderId="56" xfId="0" applyFont="1" applyFill="1" applyBorder="1" applyAlignment="1">
      <alignment horizontal="center" vertical="center"/>
    </xf>
    <xf numFmtId="0" fontId="26" fillId="49" borderId="44" xfId="0" applyFont="1" applyFill="1" applyBorder="1" applyAlignment="1">
      <alignment horizontal="center" vertical="center" wrapText="1"/>
    </xf>
    <xf numFmtId="0" fontId="28" fillId="49" borderId="44" xfId="0" applyFont="1" applyFill="1" applyBorder="1" applyAlignment="1">
      <alignment horizontal="center" vertical="center" wrapText="1"/>
    </xf>
    <xf numFmtId="0" fontId="19" fillId="41" borderId="53" xfId="0" applyFont="1" applyFill="1" applyBorder="1" applyAlignment="1">
      <alignment horizontal="center" vertical="center"/>
    </xf>
    <xf numFmtId="0" fontId="45" fillId="41" borderId="44" xfId="0" applyFont="1" applyFill="1" applyBorder="1" applyAlignment="1">
      <alignment horizontal="center" vertical="center"/>
    </xf>
    <xf numFmtId="0" fontId="21" fillId="41" borderId="44" xfId="0" applyFont="1" applyFill="1" applyBorder="1" applyAlignment="1">
      <alignment horizontal="center" vertical="center"/>
    </xf>
    <xf numFmtId="0" fontId="26" fillId="41" borderId="44" xfId="0" applyFont="1" applyFill="1" applyBorder="1" applyAlignment="1">
      <alignment horizontal="center" vertical="center"/>
    </xf>
    <xf numFmtId="0" fontId="28" fillId="41" borderId="44" xfId="0" applyFont="1" applyFill="1" applyBorder="1" applyAlignment="1">
      <alignment horizontal="center" vertical="center"/>
    </xf>
    <xf numFmtId="0" fontId="26" fillId="41" borderId="44" xfId="0" applyFont="1" applyFill="1" applyBorder="1" applyAlignment="1">
      <alignment horizontal="center"/>
    </xf>
    <xf numFmtId="0" fontId="28" fillId="41" borderId="44" xfId="0" applyFont="1" applyFill="1" applyBorder="1" applyAlignment="1">
      <alignment horizontal="center"/>
    </xf>
    <xf numFmtId="0" fontId="26" fillId="41" borderId="52" xfId="0" applyFont="1" applyFill="1" applyBorder="1" applyAlignment="1">
      <alignment horizontal="center"/>
    </xf>
    <xf numFmtId="0" fontId="28" fillId="41" borderId="52" xfId="0" applyFont="1" applyFill="1" applyBorder="1" applyAlignment="1">
      <alignment horizontal="center"/>
    </xf>
    <xf numFmtId="0" fontId="5" fillId="41" borderId="52" xfId="0" applyFont="1" applyFill="1" applyBorder="1" applyAlignment="1">
      <alignment horizontal="center" vertical="center"/>
    </xf>
    <xf numFmtId="0" fontId="5" fillId="41" borderId="44" xfId="0" applyFont="1" applyFill="1" applyBorder="1" applyAlignment="1">
      <alignment horizontal="center" vertical="center"/>
    </xf>
    <xf numFmtId="0" fontId="19" fillId="38" borderId="53" xfId="0" applyFont="1" applyFill="1" applyBorder="1" applyAlignment="1">
      <alignment horizontal="center" vertical="center"/>
    </xf>
    <xf numFmtId="0" fontId="21" fillId="38" borderId="53" xfId="0" applyFont="1" applyFill="1" applyBorder="1" applyAlignment="1">
      <alignment horizontal="center" vertical="center"/>
    </xf>
    <xf numFmtId="0" fontId="26" fillId="38" borderId="44" xfId="0" applyFont="1" applyFill="1" applyBorder="1" applyAlignment="1">
      <alignment horizontal="center" vertical="center"/>
    </xf>
    <xf numFmtId="0" fontId="28" fillId="38" borderId="44" xfId="0" applyFont="1" applyFill="1" applyBorder="1" applyAlignment="1">
      <alignment horizontal="center" vertical="center"/>
    </xf>
    <xf numFmtId="0" fontId="5" fillId="38" borderId="57" xfId="0" applyFont="1" applyFill="1" applyBorder="1" applyAlignment="1">
      <alignment horizontal="center" vertical="center"/>
    </xf>
    <xf numFmtId="0" fontId="45" fillId="38" borderId="56" xfId="0" applyFont="1" applyFill="1" applyBorder="1" applyAlignment="1">
      <alignment horizontal="center" vertical="center"/>
    </xf>
    <xf numFmtId="0" fontId="21" fillId="38" borderId="54" xfId="0" applyFont="1" applyFill="1" applyBorder="1" applyAlignment="1">
      <alignment horizontal="center" vertical="center"/>
    </xf>
    <xf numFmtId="0" fontId="26" fillId="38" borderId="44" xfId="0" applyFont="1" applyFill="1" applyBorder="1" applyAlignment="1">
      <alignment horizontal="center"/>
    </xf>
    <xf numFmtId="0" fontId="28" fillId="38" borderId="44" xfId="0" applyFont="1" applyFill="1" applyBorder="1" applyAlignment="1">
      <alignment horizontal="center"/>
    </xf>
    <xf numFmtId="0" fontId="5" fillId="38" borderId="58" xfId="0" applyFont="1" applyFill="1" applyBorder="1" applyAlignment="1">
      <alignment horizontal="center" vertical="center"/>
    </xf>
    <xf numFmtId="0" fontId="21" fillId="38" borderId="55" xfId="0" applyFont="1" applyFill="1" applyBorder="1" applyAlignment="1">
      <alignment horizontal="center" vertical="center"/>
    </xf>
    <xf numFmtId="0" fontId="26" fillId="38" borderId="52" xfId="0" applyFont="1" applyFill="1" applyBorder="1" applyAlignment="1">
      <alignment horizontal="center"/>
    </xf>
    <xf numFmtId="0" fontId="28" fillId="38" borderId="52" xfId="0" applyFont="1" applyFill="1" applyBorder="1" applyAlignment="1">
      <alignment horizontal="center"/>
    </xf>
    <xf numFmtId="0" fontId="5" fillId="38" borderId="52" xfId="0" applyFont="1" applyFill="1" applyBorder="1" applyAlignment="1">
      <alignment horizontal="center" vertical="center"/>
    </xf>
    <xf numFmtId="0" fontId="5" fillId="38" borderId="59" xfId="0" applyFont="1" applyFill="1" applyBorder="1" applyAlignment="1">
      <alignment horizontal="center" vertical="center"/>
    </xf>
    <xf numFmtId="0" fontId="19" fillId="39" borderId="44" xfId="0" applyFont="1" applyFill="1" applyBorder="1" applyAlignment="1">
      <alignment horizontal="center" vertical="center"/>
    </xf>
    <xf numFmtId="0" fontId="45" fillId="39" borderId="53" xfId="0" applyFont="1" applyFill="1" applyBorder="1" applyAlignment="1">
      <alignment horizontal="center" vertical="center"/>
    </xf>
    <xf numFmtId="0" fontId="21" fillId="39" borderId="44" xfId="0" applyFont="1" applyFill="1" applyBorder="1" applyAlignment="1">
      <alignment horizontal="center" vertical="center"/>
    </xf>
    <xf numFmtId="0" fontId="26" fillId="39" borderId="44" xfId="0" applyFont="1" applyFill="1" applyBorder="1" applyAlignment="1">
      <alignment horizontal="center" vertical="center"/>
    </xf>
    <xf numFmtId="0" fontId="28" fillId="39" borderId="44" xfId="0" applyFont="1" applyFill="1" applyBorder="1" applyAlignment="1">
      <alignment horizontal="center" vertical="center"/>
    </xf>
    <xf numFmtId="0" fontId="5" fillId="39" borderId="44" xfId="0" applyFont="1" applyFill="1" applyBorder="1" applyAlignment="1">
      <alignment horizontal="center" vertical="center"/>
    </xf>
    <xf numFmtId="0" fontId="26" fillId="39" borderId="44" xfId="0" applyFont="1" applyFill="1" applyBorder="1" applyAlignment="1">
      <alignment horizontal="center"/>
    </xf>
    <xf numFmtId="0" fontId="28" fillId="39" borderId="44" xfId="0" applyFont="1" applyFill="1" applyBorder="1" applyAlignment="1">
      <alignment horizontal="center"/>
    </xf>
    <xf numFmtId="0" fontId="24" fillId="45" borderId="29" xfId="0" applyFont="1" applyFill="1" applyBorder="1" applyAlignment="1">
      <alignment horizontal="center"/>
    </xf>
    <xf numFmtId="0" fontId="25" fillId="45" borderId="30" xfId="0" applyFont="1" applyFill="1" applyBorder="1" applyAlignment="1">
      <alignment horizontal="center" vertical="center" wrapText="1"/>
    </xf>
    <xf numFmtId="0" fontId="23" fillId="45" borderId="29" xfId="0" applyFont="1" applyFill="1" applyBorder="1" applyAlignment="1">
      <alignment vertical="center"/>
    </xf>
    <xf numFmtId="0" fontId="24" fillId="38" borderId="29" xfId="0" applyFont="1" applyFill="1" applyBorder="1" applyAlignment="1">
      <alignment horizontal="center"/>
    </xf>
    <xf numFmtId="0" fontId="26" fillId="46" borderId="44" xfId="0" applyFont="1" applyFill="1" applyBorder="1" applyAlignment="1">
      <alignment horizontal="center" vertical="center"/>
    </xf>
    <xf numFmtId="0" fontId="28" fillId="46" borderId="44" xfId="0" applyFont="1" applyFill="1" applyBorder="1" applyAlignment="1">
      <alignment horizontal="center" vertical="center"/>
    </xf>
    <xf numFmtId="0" fontId="26" fillId="46" borderId="44" xfId="0" applyFont="1" applyFill="1" applyBorder="1" applyAlignment="1">
      <alignment horizontal="center" vertical="center" wrapText="1"/>
    </xf>
    <xf numFmtId="0" fontId="28" fillId="46" borderId="44" xfId="0" applyFont="1" applyFill="1" applyBorder="1" applyAlignment="1">
      <alignment horizontal="center" vertical="center" wrapText="1"/>
    </xf>
    <xf numFmtId="0" fontId="26" fillId="46" borderId="52" xfId="0" applyFont="1" applyFill="1" applyBorder="1" applyAlignment="1">
      <alignment horizontal="center" vertical="center" wrapText="1"/>
    </xf>
    <xf numFmtId="0" fontId="28" fillId="46" borderId="52" xfId="0" applyFont="1" applyFill="1" applyBorder="1" applyAlignment="1">
      <alignment horizontal="center" vertical="center" wrapText="1"/>
    </xf>
    <xf numFmtId="0" fontId="28" fillId="46" borderId="0" xfId="0" applyFont="1" applyFill="1" applyBorder="1" applyAlignment="1">
      <alignment horizontal="center" vertical="center" wrapText="1"/>
    </xf>
    <xf numFmtId="0" fontId="26" fillId="46" borderId="29" xfId="0" applyFont="1" applyFill="1" applyBorder="1" applyAlignment="1">
      <alignment horizontal="center" vertical="center" wrapText="1"/>
    </xf>
    <xf numFmtId="0" fontId="28" fillId="41" borderId="31" xfId="0" applyFont="1" applyFill="1" applyBorder="1" applyAlignment="1">
      <alignment horizontal="center" vertical="center" wrapText="1"/>
    </xf>
    <xf numFmtId="0" fontId="29" fillId="41" borderId="0" xfId="0" applyFont="1" applyFill="1" applyBorder="1" applyAlignment="1">
      <alignment horizontal="center" vertical="center" wrapText="1"/>
    </xf>
    <xf numFmtId="0" fontId="28" fillId="41" borderId="0" xfId="0" applyFont="1" applyFill="1" applyBorder="1" applyAlignment="1">
      <alignment horizontal="center" vertical="center" wrapText="1"/>
    </xf>
    <xf numFmtId="0" fontId="26" fillId="51" borderId="44" xfId="0" applyFont="1" applyFill="1" applyBorder="1" applyAlignment="1">
      <alignment horizontal="center" vertical="center" wrapText="1"/>
    </xf>
    <xf numFmtId="0" fontId="28" fillId="51" borderId="44" xfId="0" applyFont="1" applyFill="1" applyBorder="1" applyAlignment="1">
      <alignment horizontal="center" vertical="center"/>
    </xf>
    <xf numFmtId="0" fontId="26" fillId="36" borderId="35" xfId="0" applyFont="1" applyFill="1" applyBorder="1" applyAlignment="1">
      <alignment horizontal="center"/>
    </xf>
    <xf numFmtId="0" fontId="26" fillId="48" borderId="44" xfId="0" applyFont="1" applyFill="1" applyBorder="1" applyAlignment="1">
      <alignment horizontal="center" vertical="center"/>
    </xf>
    <xf numFmtId="0" fontId="28" fillId="48" borderId="44" xfId="0" applyFont="1" applyFill="1" applyBorder="1" applyAlignment="1">
      <alignment horizontal="center" vertical="center"/>
    </xf>
    <xf numFmtId="0" fontId="26" fillId="38" borderId="56" xfId="0" applyFont="1" applyFill="1" applyBorder="1" applyAlignment="1">
      <alignment horizontal="center" vertical="center"/>
    </xf>
    <xf numFmtId="0" fontId="28" fillId="38" borderId="56" xfId="0" applyFont="1" applyFill="1" applyBorder="1" applyAlignment="1">
      <alignment horizontal="center" vertical="center"/>
    </xf>
    <xf numFmtId="0" fontId="24" fillId="38" borderId="31" xfId="0" applyFont="1" applyFill="1" applyBorder="1" applyAlignment="1">
      <alignment horizontal="center" vertical="center"/>
    </xf>
    <xf numFmtId="0" fontId="23" fillId="52" borderId="29" xfId="0" applyFont="1" applyFill="1" applyBorder="1" applyAlignment="1">
      <alignment horizontal="center" vertical="center"/>
    </xf>
    <xf numFmtId="0" fontId="23" fillId="38" borderId="29" xfId="0" applyFont="1" applyFill="1" applyBorder="1" applyAlignment="1">
      <alignment horizontal="center" vertical="center" wrapText="1"/>
    </xf>
    <xf numFmtId="0" fontId="23" fillId="40" borderId="29" xfId="0" applyFont="1" applyFill="1" applyBorder="1" applyAlignment="1">
      <alignment horizontal="center" vertical="center" wrapText="1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0" fontId="28" fillId="46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3" fillId="46" borderId="44" xfId="0" applyFont="1" applyFill="1" applyBorder="1" applyAlignment="1">
      <alignment horizontal="center"/>
    </xf>
    <xf numFmtId="0" fontId="24" fillId="46" borderId="44" xfId="0" applyFont="1" applyFill="1" applyBorder="1" applyAlignment="1">
      <alignment horizontal="center"/>
    </xf>
    <xf numFmtId="0" fontId="26" fillId="48" borderId="52" xfId="0" applyFont="1" applyFill="1" applyBorder="1" applyAlignment="1">
      <alignment horizontal="center"/>
    </xf>
    <xf numFmtId="0" fontId="28" fillId="48" borderId="52" xfId="0" applyFont="1" applyFill="1" applyBorder="1" applyAlignment="1">
      <alignment horizontal="center"/>
    </xf>
    <xf numFmtId="0" fontId="5" fillId="48" borderId="52" xfId="0" applyFont="1" applyFill="1" applyBorder="1" applyAlignment="1">
      <alignment horizontal="center" vertical="center"/>
    </xf>
    <xf numFmtId="0" fontId="21" fillId="49" borderId="54" xfId="0" applyFont="1" applyFill="1" applyBorder="1" applyAlignment="1">
      <alignment horizontal="center" vertical="center"/>
    </xf>
    <xf numFmtId="0" fontId="26" fillId="49" borderId="44" xfId="0" applyFont="1" applyFill="1" applyBorder="1" applyAlignment="1">
      <alignment horizontal="center" vertical="center"/>
    </xf>
    <xf numFmtId="0" fontId="28" fillId="49" borderId="44" xfId="0" applyFont="1" applyFill="1" applyBorder="1" applyAlignment="1">
      <alignment horizontal="center" vertical="center"/>
    </xf>
    <xf numFmtId="0" fontId="21" fillId="49" borderId="53" xfId="0" applyFont="1" applyFill="1" applyBorder="1" applyAlignment="1">
      <alignment horizontal="center" vertical="center"/>
    </xf>
    <xf numFmtId="0" fontId="26" fillId="49" borderId="52" xfId="0" applyFont="1" applyFill="1" applyBorder="1" applyAlignment="1">
      <alignment horizontal="center" vertical="center" wrapText="1"/>
    </xf>
    <xf numFmtId="0" fontId="28" fillId="49" borderId="52" xfId="0" applyFont="1" applyFill="1" applyBorder="1" applyAlignment="1">
      <alignment horizontal="center" vertical="center" wrapText="1"/>
    </xf>
    <xf numFmtId="0" fontId="5" fillId="49" borderId="52" xfId="0" applyFont="1" applyFill="1" applyBorder="1" applyAlignment="1">
      <alignment horizontal="center" vertical="center"/>
    </xf>
    <xf numFmtId="0" fontId="21" fillId="41" borderId="53" xfId="0" applyFont="1" applyFill="1" applyBorder="1" applyAlignment="1">
      <alignment horizontal="center" vertical="center"/>
    </xf>
    <xf numFmtId="0" fontId="5" fillId="38" borderId="56" xfId="0" applyFont="1" applyFill="1" applyBorder="1" applyAlignment="1">
      <alignment horizontal="center" vertical="center"/>
    </xf>
    <xf numFmtId="0" fontId="28" fillId="46" borderId="34" xfId="0" applyFont="1" applyFill="1" applyBorder="1" applyAlignment="1">
      <alignment horizontal="center" vertical="center" wrapText="1"/>
    </xf>
    <xf numFmtId="0" fontId="23" fillId="49" borderId="38" xfId="0" applyFont="1" applyFill="1" applyBorder="1" applyAlignment="1">
      <alignment horizontal="center" vertical="center" wrapText="1"/>
    </xf>
    <xf numFmtId="0" fontId="24" fillId="49" borderId="31" xfId="0" applyFont="1" applyFill="1" applyBorder="1" applyAlignment="1">
      <alignment horizontal="center" vertical="center" wrapText="1"/>
    </xf>
    <xf numFmtId="0" fontId="23" fillId="49" borderId="29" xfId="0" applyFont="1" applyFill="1" applyBorder="1" applyAlignment="1">
      <alignment horizontal="center" vertical="center" wrapText="1"/>
    </xf>
    <xf numFmtId="0" fontId="24" fillId="49" borderId="0" xfId="0" applyFont="1" applyFill="1" applyBorder="1" applyAlignment="1">
      <alignment horizontal="center" vertical="center" wrapText="1"/>
    </xf>
    <xf numFmtId="0" fontId="24" fillId="49" borderId="34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0" fontId="23" fillId="33" borderId="29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49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23" fillId="49" borderId="29" xfId="0" applyFont="1" applyFill="1" applyBorder="1" applyAlignment="1">
      <alignment horizontal="center"/>
    </xf>
    <xf numFmtId="0" fontId="30" fillId="33" borderId="31" xfId="0" applyFont="1" applyFill="1" applyBorder="1" applyAlignment="1">
      <alignment horizontal="center"/>
    </xf>
    <xf numFmtId="0" fontId="30" fillId="33" borderId="31" xfId="0" applyFont="1" applyFill="1" applyBorder="1" applyAlignment="1">
      <alignment horizontal="center" vertical="center" wrapText="1"/>
    </xf>
    <xf numFmtId="0" fontId="5" fillId="38" borderId="31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/>
    </xf>
    <xf numFmtId="0" fontId="24" fillId="38" borderId="31" xfId="0" applyFont="1" applyFill="1" applyBorder="1" applyAlignment="1">
      <alignment horizontal="center"/>
    </xf>
    <xf numFmtId="0" fontId="24" fillId="38" borderId="37" xfId="0" applyFont="1" applyFill="1" applyBorder="1" applyAlignment="1">
      <alignment horizontal="center"/>
    </xf>
    <xf numFmtId="0" fontId="24" fillId="38" borderId="44" xfId="0" applyFont="1" applyFill="1" applyBorder="1" applyAlignment="1">
      <alignment horizontal="center" vertical="center"/>
    </xf>
    <xf numFmtId="0" fontId="23" fillId="51" borderId="29" xfId="0" applyFont="1" applyFill="1" applyBorder="1" applyAlignment="1">
      <alignment horizontal="center" vertical="center"/>
    </xf>
    <xf numFmtId="0" fontId="25" fillId="37" borderId="36" xfId="0" applyFont="1" applyFill="1" applyBorder="1" applyAlignment="1">
      <alignment horizontal="center"/>
    </xf>
    <xf numFmtId="0" fontId="23" fillId="46" borderId="44" xfId="0" applyFont="1" applyFill="1" applyBorder="1" applyAlignment="1">
      <alignment horizontal="center" vertical="center"/>
    </xf>
    <xf numFmtId="0" fontId="24" fillId="46" borderId="44" xfId="0" applyFont="1" applyFill="1" applyBorder="1" applyAlignment="1">
      <alignment horizontal="center" vertical="center"/>
    </xf>
    <xf numFmtId="0" fontId="19" fillId="51" borderId="44" xfId="0" applyFont="1" applyFill="1" applyBorder="1" applyAlignment="1">
      <alignment horizontal="center" vertical="center"/>
    </xf>
    <xf numFmtId="0" fontId="23" fillId="51" borderId="44" xfId="0" applyFont="1" applyFill="1" applyBorder="1" applyAlignment="1">
      <alignment horizontal="center" vertical="center"/>
    </xf>
    <xf numFmtId="0" fontId="24" fillId="51" borderId="44" xfId="0" applyFont="1" applyFill="1" applyBorder="1" applyAlignment="1">
      <alignment horizontal="center" vertical="center"/>
    </xf>
    <xf numFmtId="0" fontId="23" fillId="48" borderId="44" xfId="0" applyFont="1" applyFill="1" applyBorder="1" applyAlignment="1">
      <alignment horizontal="center" vertical="center"/>
    </xf>
    <xf numFmtId="0" fontId="24" fillId="48" borderId="44" xfId="0" applyFont="1" applyFill="1" applyBorder="1" applyAlignment="1">
      <alignment horizontal="center" vertical="center"/>
    </xf>
    <xf numFmtId="0" fontId="23" fillId="49" borderId="44" xfId="0" applyFont="1" applyFill="1" applyBorder="1" applyAlignment="1">
      <alignment horizontal="center" vertical="center"/>
    </xf>
    <xf numFmtId="0" fontId="24" fillId="49" borderId="44" xfId="0" applyFont="1" applyFill="1" applyBorder="1" applyAlignment="1">
      <alignment horizontal="center" vertical="center"/>
    </xf>
    <xf numFmtId="0" fontId="19" fillId="41" borderId="44" xfId="0" applyFont="1" applyFill="1" applyBorder="1" applyAlignment="1">
      <alignment horizontal="center" vertical="center"/>
    </xf>
    <xf numFmtId="0" fontId="23" fillId="41" borderId="44" xfId="0" applyFont="1" applyFill="1" applyBorder="1" applyAlignment="1">
      <alignment horizontal="center" vertical="center"/>
    </xf>
    <xf numFmtId="0" fontId="24" fillId="41" borderId="44" xfId="0" applyFont="1" applyFill="1" applyBorder="1" applyAlignment="1">
      <alignment horizontal="center" vertical="center"/>
    </xf>
    <xf numFmtId="0" fontId="23" fillId="38" borderId="44" xfId="0" applyFont="1" applyFill="1" applyBorder="1" applyAlignment="1">
      <alignment horizontal="center" vertical="center"/>
    </xf>
    <xf numFmtId="0" fontId="45" fillId="39" borderId="44" xfId="0" applyFont="1" applyFill="1" applyBorder="1" applyAlignment="1">
      <alignment horizontal="center" vertical="center"/>
    </xf>
    <xf numFmtId="0" fontId="23" fillId="39" borderId="44" xfId="0" applyFont="1" applyFill="1" applyBorder="1" applyAlignment="1">
      <alignment horizontal="center" vertical="center"/>
    </xf>
    <xf numFmtId="0" fontId="24" fillId="39" borderId="44" xfId="0" applyFont="1" applyFill="1" applyBorder="1" applyAlignment="1">
      <alignment horizontal="center" vertical="center"/>
    </xf>
    <xf numFmtId="0" fontId="26" fillId="48" borderId="37" xfId="0" applyFont="1" applyFill="1" applyBorder="1" applyAlignment="1">
      <alignment horizontal="center"/>
    </xf>
    <xf numFmtId="0" fontId="26" fillId="48" borderId="32" xfId="0" applyFont="1" applyFill="1" applyBorder="1" applyAlignment="1">
      <alignment horizontal="center"/>
    </xf>
    <xf numFmtId="0" fontId="26" fillId="48" borderId="43" xfId="0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 vertical="center" wrapText="1"/>
    </xf>
    <xf numFmtId="0" fontId="25" fillId="38" borderId="31" xfId="0" applyFont="1" applyFill="1" applyBorder="1" applyAlignment="1">
      <alignment horizontal="center"/>
    </xf>
    <xf numFmtId="0" fontId="23" fillId="39" borderId="30" xfId="0" applyFont="1" applyFill="1" applyBorder="1" applyAlignment="1">
      <alignment horizontal="center" vertical="center"/>
    </xf>
    <xf numFmtId="0" fontId="25" fillId="39" borderId="35" xfId="0" applyFont="1" applyFill="1" applyBorder="1" applyAlignment="1">
      <alignment horizontal="center"/>
    </xf>
    <xf numFmtId="0" fontId="25" fillId="39" borderId="36" xfId="0" applyFont="1" applyFill="1" applyBorder="1" applyAlignment="1">
      <alignment horizontal="center"/>
    </xf>
    <xf numFmtId="0" fontId="23" fillId="51" borderId="43" xfId="0" applyFont="1" applyFill="1" applyBorder="1" applyAlignment="1">
      <alignment horizontal="center" vertical="center"/>
    </xf>
    <xf numFmtId="0" fontId="24" fillId="51" borderId="31" xfId="0" applyFont="1" applyFill="1" applyBorder="1" applyAlignment="1">
      <alignment horizontal="center"/>
    </xf>
    <xf numFmtId="0" fontId="23" fillId="51" borderId="32" xfId="0" applyFont="1" applyFill="1" applyBorder="1" applyAlignment="1">
      <alignment horizontal="center" vertical="center"/>
    </xf>
    <xf numFmtId="0" fontId="24" fillId="51" borderId="0" xfId="0" applyFont="1" applyFill="1" applyBorder="1" applyAlignment="1">
      <alignment horizontal="center"/>
    </xf>
    <xf numFmtId="0" fontId="23" fillId="51" borderId="0" xfId="0" applyFont="1" applyFill="1" applyBorder="1" applyAlignment="1">
      <alignment horizontal="center"/>
    </xf>
    <xf numFmtId="0" fontId="23" fillId="51" borderId="38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/>
    </xf>
    <xf numFmtId="0" fontId="23" fillId="51" borderId="29" xfId="0" applyFont="1" applyFill="1" applyBorder="1" applyAlignment="1">
      <alignment horizontal="center"/>
    </xf>
    <xf numFmtId="0" fontId="25" fillId="37" borderId="35" xfId="0" applyFont="1" applyFill="1" applyBorder="1" applyAlignment="1">
      <alignment horizontal="center"/>
    </xf>
    <xf numFmtId="0" fontId="25" fillId="37" borderId="35" xfId="0" applyFont="1" applyFill="1" applyBorder="1" applyAlignment="1">
      <alignment horizontal="center" vertical="center" wrapText="1"/>
    </xf>
    <xf numFmtId="0" fontId="25" fillId="37" borderId="35" xfId="0" applyFont="1" applyFill="1" applyBorder="1" applyAlignment="1">
      <alignment horizontal="center" vertical="center"/>
    </xf>
    <xf numFmtId="0" fontId="23" fillId="37" borderId="4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0" fillId="48" borderId="0" xfId="0" applyFont="1" applyFill="1" applyBorder="1" applyAlignment="1">
      <alignment horizontal="center"/>
    </xf>
    <xf numFmtId="0" fontId="0" fillId="49" borderId="31" xfId="0" applyFill="1" applyBorder="1" applyAlignment="1">
      <alignment/>
    </xf>
    <xf numFmtId="0" fontId="0" fillId="49" borderId="37" xfId="0" applyFill="1" applyBorder="1" applyAlignment="1">
      <alignment/>
    </xf>
    <xf numFmtId="0" fontId="50" fillId="49" borderId="0" xfId="0" applyFont="1" applyFill="1" applyBorder="1" applyAlignment="1">
      <alignment horizontal="center" vertical="center" wrapText="1"/>
    </xf>
    <xf numFmtId="0" fontId="28" fillId="49" borderId="32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/>
    </xf>
    <xf numFmtId="0" fontId="23" fillId="49" borderId="0" xfId="0" applyFont="1" applyFill="1" applyBorder="1" applyAlignment="1">
      <alignment horizontal="center"/>
    </xf>
    <xf numFmtId="0" fontId="23" fillId="49" borderId="34" xfId="0" applyFont="1" applyFill="1" applyBorder="1" applyAlignment="1">
      <alignment horizontal="center"/>
    </xf>
    <xf numFmtId="0" fontId="23" fillId="33" borderId="38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/>
    </xf>
    <xf numFmtId="0" fontId="23" fillId="33" borderId="34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/>
    </xf>
    <xf numFmtId="0" fontId="23" fillId="33" borderId="35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3" fillId="46" borderId="32" xfId="0" applyFont="1" applyFill="1" applyBorder="1" applyAlignment="1">
      <alignment horizontal="center" vertical="center"/>
    </xf>
    <xf numFmtId="0" fontId="24" fillId="46" borderId="32" xfId="0" applyFont="1" applyFill="1" applyBorder="1" applyAlignment="1">
      <alignment horizontal="center" vertical="center"/>
    </xf>
    <xf numFmtId="0" fontId="23" fillId="45" borderId="32" xfId="0" applyFont="1" applyFill="1" applyBorder="1" applyAlignment="1">
      <alignment horizontal="center" vertical="center" wrapText="1"/>
    </xf>
    <xf numFmtId="0" fontId="26" fillId="49" borderId="29" xfId="0" applyFont="1" applyFill="1" applyBorder="1" applyAlignment="1">
      <alignment horizontal="center"/>
    </xf>
    <xf numFmtId="0" fontId="26" fillId="49" borderId="0" xfId="0" applyFont="1" applyFill="1" applyBorder="1" applyAlignment="1">
      <alignment horizontal="center"/>
    </xf>
    <xf numFmtId="0" fontId="26" fillId="49" borderId="0" xfId="0" applyFont="1" applyFill="1" applyBorder="1" applyAlignment="1">
      <alignment horizontal="center" vertical="center" wrapText="1"/>
    </xf>
    <xf numFmtId="0" fontId="23" fillId="49" borderId="31" xfId="0" applyFont="1" applyFill="1" applyBorder="1" applyAlignment="1">
      <alignment horizontal="center"/>
    </xf>
    <xf numFmtId="0" fontId="23" fillId="49" borderId="31" xfId="0" applyFont="1" applyFill="1" applyBorder="1" applyAlignment="1">
      <alignment horizontal="center" vertical="center" wrapText="1"/>
    </xf>
    <xf numFmtId="0" fontId="23" fillId="49" borderId="37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49" borderId="35" xfId="0" applyFont="1" applyFill="1" applyBorder="1" applyAlignment="1">
      <alignment horizontal="center"/>
    </xf>
    <xf numFmtId="0" fontId="23" fillId="49" borderId="36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 vertical="center" wrapText="1"/>
    </xf>
    <xf numFmtId="0" fontId="28" fillId="41" borderId="35" xfId="0" applyFont="1" applyFill="1" applyBorder="1" applyAlignment="1">
      <alignment/>
    </xf>
    <xf numFmtId="0" fontId="23" fillId="46" borderId="0" xfId="0" applyFont="1" applyFill="1" applyBorder="1" applyAlignment="1">
      <alignment horizontal="center"/>
    </xf>
    <xf numFmtId="0" fontId="51" fillId="46" borderId="3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8" borderId="34" xfId="0" applyFill="1" applyBorder="1" applyAlignment="1">
      <alignment/>
    </xf>
    <xf numFmtId="0" fontId="54" fillId="38" borderId="29" xfId="0" applyFont="1" applyFill="1" applyBorder="1" applyAlignment="1">
      <alignment horizontal="center"/>
    </xf>
    <xf numFmtId="0" fontId="54" fillId="38" borderId="0" xfId="0" applyFont="1" applyFill="1" applyBorder="1" applyAlignment="1">
      <alignment horizontal="center"/>
    </xf>
    <xf numFmtId="0" fontId="54" fillId="38" borderId="38" xfId="0" applyFont="1" applyFill="1" applyBorder="1" applyAlignment="1">
      <alignment horizontal="center"/>
    </xf>
    <xf numFmtId="0" fontId="54" fillId="38" borderId="31" xfId="0" applyFont="1" applyFill="1" applyBorder="1" applyAlignment="1">
      <alignment horizontal="center"/>
    </xf>
    <xf numFmtId="0" fontId="54" fillId="38" borderId="37" xfId="0" applyFont="1" applyFill="1" applyBorder="1" applyAlignment="1">
      <alignment horizontal="center"/>
    </xf>
    <xf numFmtId="0" fontId="54" fillId="39" borderId="29" xfId="0" applyFont="1" applyFill="1" applyBorder="1" applyAlignment="1">
      <alignment horizontal="center"/>
    </xf>
    <xf numFmtId="0" fontId="54" fillId="39" borderId="0" xfId="0" applyFont="1" applyFill="1" applyBorder="1" applyAlignment="1">
      <alignment horizontal="center"/>
    </xf>
    <xf numFmtId="0" fontId="0" fillId="39" borderId="30" xfId="0" applyFill="1" applyBorder="1" applyAlignment="1">
      <alignment/>
    </xf>
    <xf numFmtId="0" fontId="0" fillId="39" borderId="35" xfId="0" applyFill="1" applyBorder="1" applyAlignment="1">
      <alignment/>
    </xf>
    <xf numFmtId="0" fontId="24" fillId="39" borderId="38" xfId="0" applyFont="1" applyFill="1" applyBorder="1" applyAlignment="1">
      <alignment/>
    </xf>
    <xf numFmtId="0" fontId="24" fillId="39" borderId="29" xfId="0" applyFont="1" applyFill="1" applyBorder="1" applyAlignment="1">
      <alignment/>
    </xf>
    <xf numFmtId="0" fontId="24" fillId="39" borderId="30" xfId="0" applyFont="1" applyFill="1" applyBorder="1" applyAlignment="1">
      <alignment/>
    </xf>
    <xf numFmtId="0" fontId="55" fillId="48" borderId="0" xfId="0" applyFont="1" applyFill="1" applyBorder="1" applyAlignment="1">
      <alignment horizontal="center"/>
    </xf>
    <xf numFmtId="0" fontId="55" fillId="48" borderId="34" xfId="0" applyFont="1" applyFill="1" applyBorder="1" applyAlignment="1">
      <alignment horizontal="center"/>
    </xf>
    <xf numFmtId="0" fontId="30" fillId="48" borderId="0" xfId="0" applyFont="1" applyFill="1" applyBorder="1" applyAlignment="1">
      <alignment horizontal="center"/>
    </xf>
    <xf numFmtId="0" fontId="30" fillId="48" borderId="34" xfId="0" applyFont="1" applyFill="1" applyBorder="1" applyAlignment="1">
      <alignment horizontal="center"/>
    </xf>
    <xf numFmtId="0" fontId="28" fillId="48" borderId="30" xfId="0" applyFont="1" applyFill="1" applyBorder="1" applyAlignment="1">
      <alignment/>
    </xf>
    <xf numFmtId="0" fontId="28" fillId="48" borderId="35" xfId="0" applyFont="1" applyFill="1" applyBorder="1" applyAlignment="1">
      <alignment/>
    </xf>
    <xf numFmtId="0" fontId="28" fillId="48" borderId="36" xfId="0" applyFont="1" applyFill="1" applyBorder="1" applyAlignment="1">
      <alignment/>
    </xf>
    <xf numFmtId="0" fontId="55" fillId="48" borderId="37" xfId="0" applyFont="1" applyFill="1" applyBorder="1" applyAlignment="1">
      <alignment horizontal="center"/>
    </xf>
    <xf numFmtId="0" fontId="26" fillId="48" borderId="32" xfId="0" applyFont="1" applyFill="1" applyBorder="1" applyAlignment="1">
      <alignment/>
    </xf>
    <xf numFmtId="0" fontId="26" fillId="48" borderId="33" xfId="0" applyFont="1" applyFill="1" applyBorder="1" applyAlignment="1">
      <alignment/>
    </xf>
    <xf numFmtId="0" fontId="23" fillId="48" borderId="29" xfId="0" applyFont="1" applyFill="1" applyBorder="1" applyAlignment="1">
      <alignment horizontal="center"/>
    </xf>
    <xf numFmtId="0" fontId="28" fillId="48" borderId="29" xfId="0" applyFont="1" applyFill="1" applyBorder="1" applyAlignment="1">
      <alignment/>
    </xf>
    <xf numFmtId="0" fontId="23" fillId="48" borderId="0" xfId="0" applyFont="1" applyFill="1" applyBorder="1" applyAlignment="1">
      <alignment horizontal="center"/>
    </xf>
    <xf numFmtId="0" fontId="23" fillId="48" borderId="34" xfId="0" applyFont="1" applyFill="1" applyBorder="1" applyAlignment="1">
      <alignment horizontal="center"/>
    </xf>
    <xf numFmtId="0" fontId="0" fillId="48" borderId="30" xfId="0" applyFill="1" applyBorder="1" applyAlignment="1">
      <alignment/>
    </xf>
    <xf numFmtId="0" fontId="0" fillId="48" borderId="35" xfId="0" applyFill="1" applyBorder="1" applyAlignment="1">
      <alignment/>
    </xf>
    <xf numFmtId="0" fontId="25" fillId="45" borderId="0" xfId="0" applyFont="1" applyFill="1" applyBorder="1" applyAlignment="1">
      <alignment horizontal="center" vertical="center" wrapText="1"/>
    </xf>
    <xf numFmtId="0" fontId="23" fillId="53" borderId="34" xfId="0" applyFont="1" applyFill="1" applyBorder="1" applyAlignment="1">
      <alignment horizontal="center"/>
    </xf>
    <xf numFmtId="0" fontId="23" fillId="53" borderId="0" xfId="0" applyFont="1" applyFill="1" applyBorder="1" applyAlignment="1">
      <alignment horizontal="center"/>
    </xf>
    <xf numFmtId="0" fontId="25" fillId="45" borderId="0" xfId="0" applyFont="1" applyFill="1" applyBorder="1" applyAlignment="1">
      <alignment horizontal="center"/>
    </xf>
    <xf numFmtId="0" fontId="25" fillId="45" borderId="34" xfId="0" applyFont="1" applyFill="1" applyBorder="1" applyAlignment="1">
      <alignment horizontal="center" vertical="center" wrapText="1"/>
    </xf>
    <xf numFmtId="0" fontId="53" fillId="45" borderId="0" xfId="0" applyFont="1" applyFill="1" applyBorder="1" applyAlignment="1">
      <alignment horizontal="center"/>
    </xf>
    <xf numFmtId="0" fontId="53" fillId="45" borderId="0" xfId="0" applyFont="1" applyFill="1" applyBorder="1" applyAlignment="1">
      <alignment horizontal="center" vertical="center" wrapText="1"/>
    </xf>
    <xf numFmtId="0" fontId="53" fillId="45" borderId="34" xfId="0" applyFont="1" applyFill="1" applyBorder="1" applyAlignment="1">
      <alignment horizontal="center" vertical="center" wrapText="1"/>
    </xf>
    <xf numFmtId="0" fontId="23" fillId="46" borderId="30" xfId="0" applyFont="1" applyFill="1" applyBorder="1" applyAlignment="1">
      <alignment horizontal="center"/>
    </xf>
    <xf numFmtId="0" fontId="23" fillId="46" borderId="35" xfId="0" applyFont="1" applyFill="1" applyBorder="1" applyAlignment="1">
      <alignment horizontal="center" vertical="center" wrapText="1"/>
    </xf>
    <xf numFmtId="0" fontId="23" fillId="46" borderId="36" xfId="0" applyFont="1" applyFill="1" applyBorder="1" applyAlignment="1">
      <alignment horizontal="center" vertical="center" wrapText="1"/>
    </xf>
    <xf numFmtId="0" fontId="25" fillId="49" borderId="0" xfId="0" applyFont="1" applyFill="1" applyBorder="1" applyAlignment="1">
      <alignment horizontal="center"/>
    </xf>
    <xf numFmtId="0" fontId="25" fillId="49" borderId="34" xfId="0" applyFont="1" applyFill="1" applyBorder="1" applyAlignment="1">
      <alignment horizontal="center"/>
    </xf>
    <xf numFmtId="0" fontId="26" fillId="42" borderId="29" xfId="0" applyFont="1" applyFill="1" applyBorder="1" applyAlignment="1">
      <alignment vertical="center"/>
    </xf>
    <xf numFmtId="0" fontId="26" fillId="42" borderId="30" xfId="0" applyFont="1" applyFill="1" applyBorder="1" applyAlignment="1">
      <alignment vertical="center"/>
    </xf>
    <xf numFmtId="0" fontId="0" fillId="38" borderId="31" xfId="0" applyFill="1" applyBorder="1" applyAlignment="1">
      <alignment horizontal="center"/>
    </xf>
    <xf numFmtId="0" fontId="2" fillId="38" borderId="29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0" fillId="38" borderId="30" xfId="0" applyFill="1" applyBorder="1" applyAlignment="1">
      <alignment/>
    </xf>
    <xf numFmtId="0" fontId="23" fillId="38" borderId="43" xfId="0" applyFont="1" applyFill="1" applyBorder="1" applyAlignment="1">
      <alignment horizontal="center" vertical="center"/>
    </xf>
    <xf numFmtId="0" fontId="24" fillId="38" borderId="32" xfId="0" applyFont="1" applyFill="1" applyBorder="1" applyAlignment="1">
      <alignment/>
    </xf>
    <xf numFmtId="0" fontId="24" fillId="38" borderId="33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0" fillId="38" borderId="37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0" fillId="38" borderId="36" xfId="0" applyFont="1" applyFill="1" applyBorder="1" applyAlignment="1">
      <alignment/>
    </xf>
    <xf numFmtId="0" fontId="30" fillId="48" borderId="0" xfId="0" applyFont="1" applyFill="1" applyBorder="1" applyAlignment="1">
      <alignment horizontal="center"/>
    </xf>
    <xf numFmtId="0" fontId="28" fillId="48" borderId="33" xfId="0" applyFont="1" applyFill="1" applyBorder="1" applyAlignment="1">
      <alignment/>
    </xf>
    <xf numFmtId="0" fontId="28" fillId="48" borderId="32" xfId="0" applyFont="1" applyFill="1" applyBorder="1" applyAlignment="1">
      <alignment/>
    </xf>
    <xf numFmtId="0" fontId="0" fillId="0" borderId="0" xfId="0" applyAlignment="1">
      <alignment horizontal="center"/>
    </xf>
    <xf numFmtId="0" fontId="24" fillId="45" borderId="31" xfId="0" applyFont="1" applyFill="1" applyBorder="1" applyAlignment="1">
      <alignment horizontal="center"/>
    </xf>
    <xf numFmtId="0" fontId="23" fillId="45" borderId="38" xfId="0" applyFont="1" applyFill="1" applyBorder="1" applyAlignment="1">
      <alignment horizontal="center" vertical="center" wrapText="1"/>
    </xf>
    <xf numFmtId="0" fontId="24" fillId="45" borderId="31" xfId="0" applyFont="1" applyFill="1" applyBorder="1" applyAlignment="1">
      <alignment horizontal="center" vertical="center" wrapText="1"/>
    </xf>
    <xf numFmtId="0" fontId="24" fillId="45" borderId="37" xfId="0" applyFont="1" applyFill="1" applyBorder="1" applyAlignment="1">
      <alignment horizontal="center" vertical="center" wrapText="1"/>
    </xf>
    <xf numFmtId="0" fontId="23" fillId="45" borderId="4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3" fillId="48" borderId="30" xfId="0" applyFont="1" applyFill="1" applyBorder="1" applyAlignment="1">
      <alignment horizontal="center"/>
    </xf>
    <xf numFmtId="0" fontId="23" fillId="48" borderId="35" xfId="0" applyFont="1" applyFill="1" applyBorder="1" applyAlignment="1">
      <alignment horizontal="center"/>
    </xf>
    <xf numFmtId="0" fontId="23" fillId="48" borderId="36" xfId="0" applyFont="1" applyFill="1" applyBorder="1" applyAlignment="1">
      <alignment horizontal="center"/>
    </xf>
    <xf numFmtId="0" fontId="23" fillId="54" borderId="0" xfId="0" applyFont="1" applyFill="1" applyBorder="1" applyAlignment="1">
      <alignment horizontal="center"/>
    </xf>
    <xf numFmtId="0" fontId="23" fillId="54" borderId="29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 vertical="center"/>
    </xf>
    <xf numFmtId="0" fontId="23" fillId="55" borderId="29" xfId="0" applyFont="1" applyFill="1" applyBorder="1" applyAlignment="1">
      <alignment horizontal="center"/>
    </xf>
    <xf numFmtId="0" fontId="23" fillId="55" borderId="30" xfId="0" applyFont="1" applyFill="1" applyBorder="1" applyAlignment="1">
      <alignment horizontal="center"/>
    </xf>
    <xf numFmtId="0" fontId="23" fillId="55" borderId="35" xfId="0" applyFont="1" applyFill="1" applyBorder="1" applyAlignment="1">
      <alignment horizontal="center"/>
    </xf>
    <xf numFmtId="0" fontId="23" fillId="55" borderId="35" xfId="0" applyFont="1" applyFill="1" applyBorder="1" applyAlignment="1">
      <alignment horizontal="center" vertical="center" wrapText="1"/>
    </xf>
    <xf numFmtId="0" fontId="23" fillId="55" borderId="35" xfId="0" applyFont="1" applyFill="1" applyBorder="1" applyAlignment="1">
      <alignment horizontal="center" vertical="center"/>
    </xf>
    <xf numFmtId="0" fontId="23" fillId="55" borderId="60" xfId="0" applyFont="1" applyFill="1" applyBorder="1" applyAlignment="1">
      <alignment horizontal="center"/>
    </xf>
    <xf numFmtId="0" fontId="23" fillId="55" borderId="40" xfId="0" applyFont="1" applyFill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4" fillId="0" borderId="33" xfId="0" applyFont="1" applyBorder="1" applyAlignment="1">
      <alignment/>
    </xf>
    <xf numFmtId="0" fontId="23" fillId="54" borderId="40" xfId="0" applyFont="1" applyFill="1" applyBorder="1" applyAlignment="1">
      <alignment horizontal="center"/>
    </xf>
    <xf numFmtId="0" fontId="23" fillId="54" borderId="42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3" fillId="56" borderId="0" xfId="0" applyFont="1" applyFill="1" applyBorder="1" applyAlignment="1">
      <alignment horizontal="center"/>
    </xf>
    <xf numFmtId="0" fontId="23" fillId="56" borderId="0" xfId="0" applyFont="1" applyFill="1" applyBorder="1" applyAlignment="1">
      <alignment horizontal="center" vertical="center" wrapText="1"/>
    </xf>
    <xf numFmtId="0" fontId="23" fillId="56" borderId="34" xfId="0" applyFont="1" applyFill="1" applyBorder="1" applyAlignment="1">
      <alignment horizontal="center"/>
    </xf>
    <xf numFmtId="0" fontId="23" fillId="56" borderId="35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61" fillId="38" borderId="61" xfId="0" applyFont="1" applyFill="1" applyBorder="1" applyAlignment="1">
      <alignment horizontal="center" wrapText="1"/>
    </xf>
    <xf numFmtId="0" fontId="62" fillId="38" borderId="61" xfId="0" applyFont="1" applyFill="1" applyBorder="1" applyAlignment="1">
      <alignment horizontal="center" wrapText="1"/>
    </xf>
    <xf numFmtId="0" fontId="61" fillId="38" borderId="11" xfId="0" applyFont="1" applyFill="1" applyBorder="1" applyAlignment="1">
      <alignment horizontal="center" wrapText="1"/>
    </xf>
    <xf numFmtId="0" fontId="61" fillId="57" borderId="61" xfId="0" applyFont="1" applyFill="1" applyBorder="1" applyAlignment="1">
      <alignment horizontal="center" wrapText="1"/>
    </xf>
    <xf numFmtId="0" fontId="0" fillId="57" borderId="62" xfId="0" applyFill="1" applyBorder="1" applyAlignment="1">
      <alignment horizontal="center" wrapText="1"/>
    </xf>
    <xf numFmtId="0" fontId="61" fillId="57" borderId="63" xfId="0" applyFont="1" applyFill="1" applyBorder="1" applyAlignment="1">
      <alignment horizontal="center" wrapText="1"/>
    </xf>
    <xf numFmtId="0" fontId="61" fillId="57" borderId="6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8" fillId="57" borderId="61" xfId="0" applyFont="1" applyFill="1" applyBorder="1" applyAlignment="1">
      <alignment horizontal="center" vertical="top" wrapText="1"/>
    </xf>
    <xf numFmtId="0" fontId="68" fillId="57" borderId="63" xfId="0" applyFont="1" applyFill="1" applyBorder="1" applyAlignment="1">
      <alignment horizontal="center" vertical="top" wrapText="1"/>
    </xf>
    <xf numFmtId="0" fontId="68" fillId="57" borderId="6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 wrapText="1"/>
    </xf>
    <xf numFmtId="0" fontId="68" fillId="57" borderId="61" xfId="0" applyFont="1" applyFill="1" applyBorder="1" applyAlignment="1">
      <alignment horizontal="center" vertical="center" wrapText="1"/>
    </xf>
    <xf numFmtId="0" fontId="10" fillId="46" borderId="64" xfId="0" applyFont="1" applyFill="1" applyBorder="1" applyAlignment="1">
      <alignment horizontal="center" vertical="center" wrapText="1"/>
    </xf>
    <xf numFmtId="0" fontId="68" fillId="46" borderId="63" xfId="0" applyFont="1" applyFill="1" applyBorder="1" applyAlignment="1">
      <alignment horizontal="center" vertical="center" wrapText="1"/>
    </xf>
    <xf numFmtId="0" fontId="10" fillId="46" borderId="10" xfId="0" applyFont="1" applyFill="1" applyBorder="1" applyAlignment="1">
      <alignment horizontal="center" vertical="center" wrapText="1"/>
    </xf>
    <xf numFmtId="0" fontId="68" fillId="46" borderId="62" xfId="0" applyFont="1" applyFill="1" applyBorder="1" applyAlignment="1">
      <alignment horizontal="center" vertical="center" wrapText="1"/>
    </xf>
    <xf numFmtId="0" fontId="68" fillId="49" borderId="62" xfId="0" applyFont="1" applyFill="1" applyBorder="1" applyAlignment="1">
      <alignment horizontal="center" vertical="center" wrapText="1"/>
    </xf>
    <xf numFmtId="0" fontId="68" fillId="49" borderId="63" xfId="0" applyFont="1" applyFill="1" applyBorder="1" applyAlignment="1">
      <alignment horizontal="center" vertical="center" wrapText="1"/>
    </xf>
    <xf numFmtId="0" fontId="10" fillId="49" borderId="65" xfId="0" applyFont="1" applyFill="1" applyBorder="1" applyAlignment="1">
      <alignment vertical="center" wrapText="1"/>
    </xf>
    <xf numFmtId="0" fontId="10" fillId="49" borderId="10" xfId="0" applyFont="1" applyFill="1" applyBorder="1" applyAlignment="1">
      <alignment vertical="center" wrapText="1"/>
    </xf>
    <xf numFmtId="0" fontId="10" fillId="49" borderId="64" xfId="0" applyFont="1" applyFill="1" applyBorder="1" applyAlignment="1">
      <alignment vertical="center" wrapText="1"/>
    </xf>
    <xf numFmtId="0" fontId="68" fillId="41" borderId="62" xfId="0" applyFont="1" applyFill="1" applyBorder="1" applyAlignment="1">
      <alignment horizontal="center" vertical="center" wrapText="1"/>
    </xf>
    <xf numFmtId="0" fontId="10" fillId="41" borderId="64" xfId="0" applyFont="1" applyFill="1" applyBorder="1" applyAlignment="1">
      <alignment vertical="center" wrapText="1"/>
    </xf>
    <xf numFmtId="0" fontId="68" fillId="41" borderId="63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vertical="center" wrapText="1"/>
    </xf>
    <xf numFmtId="0" fontId="68" fillId="51" borderId="62" xfId="0" applyFont="1" applyFill="1" applyBorder="1" applyAlignment="1">
      <alignment horizontal="center" vertical="center" wrapText="1"/>
    </xf>
    <xf numFmtId="0" fontId="10" fillId="51" borderId="64" xfId="0" applyFont="1" applyFill="1" applyBorder="1" applyAlignment="1">
      <alignment vertical="center" wrapText="1"/>
    </xf>
    <xf numFmtId="0" fontId="68" fillId="51" borderId="63" xfId="0" applyFont="1" applyFill="1" applyBorder="1" applyAlignment="1">
      <alignment horizontal="center" vertical="center" wrapText="1"/>
    </xf>
    <xf numFmtId="0" fontId="10" fillId="51" borderId="10" xfId="0" applyFont="1" applyFill="1" applyBorder="1" applyAlignment="1">
      <alignment vertical="center" wrapText="1"/>
    </xf>
    <xf numFmtId="0" fontId="10" fillId="51" borderId="65" xfId="0" applyFont="1" applyFill="1" applyBorder="1" applyAlignment="1">
      <alignment vertical="center" wrapText="1"/>
    </xf>
    <xf numFmtId="0" fontId="68" fillId="48" borderId="62" xfId="0" applyFont="1" applyFill="1" applyBorder="1" applyAlignment="1">
      <alignment horizontal="center" vertical="center" wrapText="1"/>
    </xf>
    <xf numFmtId="0" fontId="10" fillId="48" borderId="64" xfId="0" applyFont="1" applyFill="1" applyBorder="1" applyAlignment="1">
      <alignment vertical="center" wrapText="1"/>
    </xf>
    <xf numFmtId="0" fontId="68" fillId="48" borderId="63" xfId="0" applyFont="1" applyFill="1" applyBorder="1" applyAlignment="1">
      <alignment horizontal="center" vertical="center" wrapText="1"/>
    </xf>
    <xf numFmtId="0" fontId="10" fillId="48" borderId="10" xfId="0" applyFont="1" applyFill="1" applyBorder="1" applyAlignment="1">
      <alignment vertical="center" wrapText="1"/>
    </xf>
    <xf numFmtId="0" fontId="10" fillId="48" borderId="65" xfId="0" applyFont="1" applyFill="1" applyBorder="1" applyAlignment="1">
      <alignment vertical="center" wrapText="1"/>
    </xf>
    <xf numFmtId="0" fontId="10" fillId="48" borderId="61" xfId="0" applyFont="1" applyFill="1" applyBorder="1" applyAlignment="1">
      <alignment vertical="center" wrapText="1"/>
    </xf>
    <xf numFmtId="0" fontId="10" fillId="48" borderId="63" xfId="0" applyFont="1" applyFill="1" applyBorder="1" applyAlignment="1">
      <alignment vertical="center" wrapText="1"/>
    </xf>
    <xf numFmtId="0" fontId="68" fillId="38" borderId="62" xfId="0" applyFont="1" applyFill="1" applyBorder="1" applyAlignment="1">
      <alignment horizontal="center" vertical="center" wrapText="1"/>
    </xf>
    <xf numFmtId="0" fontId="68" fillId="38" borderId="63" xfId="0" applyFont="1" applyFill="1" applyBorder="1" applyAlignment="1">
      <alignment horizontal="center" vertical="center" wrapText="1"/>
    </xf>
    <xf numFmtId="0" fontId="10" fillId="38" borderId="64" xfId="0" applyFont="1" applyFill="1" applyBorder="1" applyAlignment="1">
      <alignment vertical="center" wrapText="1"/>
    </xf>
    <xf numFmtId="0" fontId="10" fillId="38" borderId="10" xfId="0" applyFont="1" applyFill="1" applyBorder="1" applyAlignment="1">
      <alignment vertical="center" wrapText="1"/>
    </xf>
    <xf numFmtId="0" fontId="10" fillId="38" borderId="62" xfId="0" applyFont="1" applyFill="1" applyBorder="1" applyAlignment="1">
      <alignment vertical="center" wrapText="1"/>
    </xf>
    <xf numFmtId="0" fontId="68" fillId="39" borderId="62" xfId="0" applyFont="1" applyFill="1" applyBorder="1" applyAlignment="1">
      <alignment horizontal="center" vertical="center" wrapText="1"/>
    </xf>
    <xf numFmtId="0" fontId="10" fillId="39" borderId="64" xfId="0" applyFont="1" applyFill="1" applyBorder="1" applyAlignment="1">
      <alignment vertical="center" wrapText="1"/>
    </xf>
    <xf numFmtId="0" fontId="68" fillId="39" borderId="63" xfId="0" applyFont="1" applyFill="1" applyBorder="1" applyAlignment="1">
      <alignment horizontal="center" vertical="center" wrapText="1"/>
    </xf>
    <xf numFmtId="0" fontId="10" fillId="39" borderId="65" xfId="0" applyFont="1" applyFill="1" applyBorder="1" applyAlignment="1">
      <alignment vertical="center" wrapText="1"/>
    </xf>
    <xf numFmtId="0" fontId="10" fillId="39" borderId="61" xfId="0" applyFont="1" applyFill="1" applyBorder="1" applyAlignment="1">
      <alignment vertical="center" wrapText="1"/>
    </xf>
    <xf numFmtId="0" fontId="10" fillId="39" borderId="63" xfId="0" applyFont="1" applyFill="1" applyBorder="1" applyAlignment="1">
      <alignment vertical="center" wrapText="1"/>
    </xf>
    <xf numFmtId="0" fontId="10" fillId="39" borderId="10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0" fillId="0" borderId="0" xfId="0" applyFont="1" applyAlignment="1">
      <alignment/>
    </xf>
    <xf numFmtId="0" fontId="71" fillId="49" borderId="39" xfId="0" applyFont="1" applyFill="1" applyBorder="1" applyAlignment="1">
      <alignment horizontal="center" vertical="center" wrapText="1" readingOrder="1"/>
    </xf>
    <xf numFmtId="0" fontId="72" fillId="49" borderId="66" xfId="0" applyFont="1" applyFill="1" applyBorder="1" applyAlignment="1">
      <alignment horizontal="center" vertical="center" wrapText="1"/>
    </xf>
    <xf numFmtId="0" fontId="71" fillId="57" borderId="12" xfId="0" applyFont="1" applyFill="1" applyBorder="1" applyAlignment="1">
      <alignment horizontal="center" vertical="center" wrapText="1" readingOrder="1"/>
    </xf>
    <xf numFmtId="0" fontId="71" fillId="57" borderId="16" xfId="0" applyFont="1" applyFill="1" applyBorder="1" applyAlignment="1">
      <alignment horizontal="center" vertical="center" wrapText="1" readingOrder="1"/>
    </xf>
    <xf numFmtId="0" fontId="74" fillId="58" borderId="67" xfId="0" applyFont="1" applyFill="1" applyBorder="1" applyAlignment="1">
      <alignment horizontal="center"/>
    </xf>
    <xf numFmtId="0" fontId="0" fillId="0" borderId="68" xfId="0" applyBorder="1" applyAlignment="1">
      <alignment/>
    </xf>
    <xf numFmtId="0" fontId="23" fillId="56" borderId="40" xfId="0" applyFont="1" applyFill="1" applyBorder="1" applyAlignment="1">
      <alignment horizontal="center"/>
    </xf>
    <xf numFmtId="0" fontId="23" fillId="56" borderId="42" xfId="0" applyFont="1" applyFill="1" applyBorder="1" applyAlignment="1">
      <alignment horizontal="center"/>
    </xf>
    <xf numFmtId="0" fontId="23" fillId="56" borderId="67" xfId="0" applyFont="1" applyFill="1" applyBorder="1" applyAlignment="1">
      <alignment horizontal="center"/>
    </xf>
    <xf numFmtId="0" fontId="23" fillId="56" borderId="60" xfId="0" applyFont="1" applyFill="1" applyBorder="1" applyAlignment="1">
      <alignment horizontal="center"/>
    </xf>
    <xf numFmtId="0" fontId="23" fillId="39" borderId="0" xfId="0" applyFont="1" applyFill="1" applyBorder="1" applyAlignment="1">
      <alignment horizontal="center" vertical="center" wrapText="1"/>
    </xf>
    <xf numFmtId="0" fontId="23" fillId="39" borderId="40" xfId="0" applyFont="1" applyFill="1" applyBorder="1" applyAlignment="1">
      <alignment horizontal="center"/>
    </xf>
    <xf numFmtId="0" fontId="23" fillId="39" borderId="67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75" fillId="0" borderId="0" xfId="0" applyFont="1" applyBorder="1" applyAlignment="1">
      <alignment horizontal="center" vertical="center"/>
    </xf>
    <xf numFmtId="0" fontId="24" fillId="54" borderId="38" xfId="0" applyFont="1" applyFill="1" applyBorder="1" applyAlignment="1">
      <alignment/>
    </xf>
    <xf numFmtId="0" fontId="24" fillId="54" borderId="31" xfId="0" applyFont="1" applyFill="1" applyBorder="1" applyAlignment="1">
      <alignment/>
    </xf>
    <xf numFmtId="0" fontId="24" fillId="56" borderId="31" xfId="0" applyFont="1" applyFill="1" applyBorder="1" applyAlignment="1">
      <alignment/>
    </xf>
    <xf numFmtId="0" fontId="24" fillId="56" borderId="37" xfId="0" applyFont="1" applyFill="1" applyBorder="1" applyAlignment="1">
      <alignment/>
    </xf>
    <xf numFmtId="0" fontId="24" fillId="54" borderId="30" xfId="0" applyFont="1" applyFill="1" applyBorder="1" applyAlignment="1">
      <alignment/>
    </xf>
    <xf numFmtId="0" fontId="24" fillId="54" borderId="35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23" fillId="54" borderId="60" xfId="0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0" fontId="24" fillId="39" borderId="31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25" fillId="55" borderId="38" xfId="0" applyFont="1" applyFill="1" applyBorder="1" applyAlignment="1">
      <alignment horizontal="center"/>
    </xf>
    <xf numFmtId="0" fontId="25" fillId="55" borderId="31" xfId="0" applyFont="1" applyFill="1" applyBorder="1" applyAlignment="1">
      <alignment horizontal="center"/>
    </xf>
    <xf numFmtId="0" fontId="25" fillId="55" borderId="31" xfId="0" applyFont="1" applyFill="1" applyBorder="1" applyAlignment="1">
      <alignment horizontal="center" vertical="center" wrapText="1"/>
    </xf>
    <xf numFmtId="0" fontId="24" fillId="55" borderId="31" xfId="0" applyFont="1" applyFill="1" applyBorder="1" applyAlignment="1">
      <alignment/>
    </xf>
    <xf numFmtId="0" fontId="23" fillId="59" borderId="0" xfId="0" applyFont="1" applyFill="1" applyBorder="1" applyAlignment="1">
      <alignment horizontal="center"/>
    </xf>
    <xf numFmtId="0" fontId="24" fillId="55" borderId="35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60" borderId="0" xfId="0" applyFont="1" applyFill="1" applyBorder="1" applyAlignment="1">
      <alignment horizontal="center"/>
    </xf>
    <xf numFmtId="0" fontId="23" fillId="39" borderId="34" xfId="0" applyFont="1" applyFill="1" applyBorder="1" applyAlignment="1">
      <alignment horizontal="center" vertical="center" wrapText="1"/>
    </xf>
    <xf numFmtId="0" fontId="23" fillId="39" borderId="60" xfId="0" applyFont="1" applyFill="1" applyBorder="1" applyAlignment="1">
      <alignment horizontal="center"/>
    </xf>
    <xf numFmtId="0" fontId="51" fillId="39" borderId="40" xfId="0" applyFont="1" applyFill="1" applyBorder="1" applyAlignment="1">
      <alignment horizontal="center"/>
    </xf>
    <xf numFmtId="0" fontId="9" fillId="61" borderId="69" xfId="0" applyFont="1" applyFill="1" applyBorder="1" applyAlignment="1">
      <alignment horizontal="center" wrapText="1"/>
    </xf>
    <xf numFmtId="0" fontId="9" fillId="61" borderId="70" xfId="0" applyFont="1" applyFill="1" applyBorder="1" applyAlignment="1">
      <alignment horizontal="center" wrapText="1"/>
    </xf>
    <xf numFmtId="0" fontId="68" fillId="62" borderId="69" xfId="0" applyFont="1" applyFill="1" applyBorder="1" applyAlignment="1">
      <alignment horizontal="center" vertical="top" wrapText="1"/>
    </xf>
    <xf numFmtId="0" fontId="68" fillId="62" borderId="71" xfId="0" applyFont="1" applyFill="1" applyBorder="1" applyAlignment="1">
      <alignment horizontal="center" vertical="top" wrapText="1"/>
    </xf>
    <xf numFmtId="0" fontId="68" fillId="62" borderId="72" xfId="0" applyFont="1" applyFill="1" applyBorder="1" applyAlignment="1">
      <alignment horizontal="center" vertical="top" wrapText="1"/>
    </xf>
    <xf numFmtId="0" fontId="68" fillId="63" borderId="72" xfId="0" applyFont="1" applyFill="1" applyBorder="1" applyAlignment="1">
      <alignment horizontal="center" vertical="top" wrapText="1"/>
    </xf>
    <xf numFmtId="0" fontId="68" fillId="63" borderId="71" xfId="0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24" fillId="64" borderId="0" xfId="0" applyFont="1" applyFill="1" applyBorder="1" applyAlignment="1">
      <alignment horizontal="center" vertical="center"/>
    </xf>
    <xf numFmtId="0" fontId="24" fillId="64" borderId="0" xfId="0" applyFont="1" applyFill="1" applyBorder="1" applyAlignment="1">
      <alignment horizontal="center" wrapText="1"/>
    </xf>
    <xf numFmtId="0" fontId="23" fillId="64" borderId="29" xfId="0" applyFont="1" applyFill="1" applyBorder="1" applyAlignment="1">
      <alignment horizontal="center" wrapText="1"/>
    </xf>
    <xf numFmtId="0" fontId="23" fillId="64" borderId="30" xfId="0" applyFont="1" applyFill="1" applyBorder="1" applyAlignment="1">
      <alignment horizontal="center" wrapText="1"/>
    </xf>
    <xf numFmtId="0" fontId="133" fillId="47" borderId="2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4" fillId="45" borderId="29" xfId="0" applyFont="1" applyFill="1" applyBorder="1" applyAlignment="1">
      <alignment horizontal="center"/>
    </xf>
    <xf numFmtId="0" fontId="134" fillId="45" borderId="0" xfId="0" applyFont="1" applyFill="1" applyBorder="1" applyAlignment="1">
      <alignment horizontal="center"/>
    </xf>
    <xf numFmtId="0" fontId="134" fillId="45" borderId="0" xfId="0" applyFont="1" applyFill="1" applyBorder="1" applyAlignment="1">
      <alignment horizontal="center" vertical="center" wrapText="1"/>
    </xf>
    <xf numFmtId="0" fontId="134" fillId="53" borderId="0" xfId="0" applyFont="1" applyFill="1" applyBorder="1" applyAlignment="1">
      <alignment horizontal="center"/>
    </xf>
    <xf numFmtId="0" fontId="23" fillId="64" borderId="30" xfId="0" applyFont="1" applyFill="1" applyBorder="1" applyAlignment="1">
      <alignment horizontal="center"/>
    </xf>
    <xf numFmtId="0" fontId="25" fillId="64" borderId="35" xfId="0" applyFont="1" applyFill="1" applyBorder="1" applyAlignment="1">
      <alignment horizontal="center"/>
    </xf>
    <xf numFmtId="0" fontId="25" fillId="64" borderId="35" xfId="0" applyFont="1" applyFill="1" applyBorder="1" applyAlignment="1">
      <alignment horizontal="center" vertical="center" wrapText="1"/>
    </xf>
    <xf numFmtId="0" fontId="23" fillId="64" borderId="35" xfId="0" applyFont="1" applyFill="1" applyBorder="1" applyAlignment="1">
      <alignment horizontal="center" vertical="center" wrapText="1"/>
    </xf>
    <xf numFmtId="0" fontId="0" fillId="64" borderId="35" xfId="0" applyFill="1" applyBorder="1" applyAlignment="1">
      <alignment/>
    </xf>
    <xf numFmtId="0" fontId="0" fillId="64" borderId="36" xfId="0" applyFill="1" applyBorder="1" applyAlignment="1">
      <alignment/>
    </xf>
    <xf numFmtId="0" fontId="133" fillId="45" borderId="29" xfId="0" applyFont="1" applyFill="1" applyBorder="1" applyAlignment="1">
      <alignment horizontal="center"/>
    </xf>
    <xf numFmtId="0" fontId="133" fillId="45" borderId="0" xfId="0" applyFont="1" applyFill="1" applyBorder="1" applyAlignment="1">
      <alignment horizontal="center"/>
    </xf>
    <xf numFmtId="0" fontId="133" fillId="45" borderId="0" xfId="0" applyFont="1" applyFill="1" applyBorder="1" applyAlignment="1">
      <alignment horizontal="center" vertical="center" wrapText="1"/>
    </xf>
    <xf numFmtId="0" fontId="133" fillId="45" borderId="34" xfId="0" applyFont="1" applyFill="1" applyBorder="1" applyAlignment="1">
      <alignment horizontal="center" vertical="center" wrapText="1"/>
    </xf>
    <xf numFmtId="0" fontId="134" fillId="53" borderId="34" xfId="0" applyFont="1" applyFill="1" applyBorder="1" applyAlignment="1">
      <alignment horizontal="center"/>
    </xf>
    <xf numFmtId="0" fontId="25" fillId="46" borderId="32" xfId="0" applyFont="1" applyFill="1" applyBorder="1" applyAlignment="1">
      <alignment horizontal="center" vertical="center"/>
    </xf>
    <xf numFmtId="0" fontId="25" fillId="64" borderId="30" xfId="0" applyFont="1" applyFill="1" applyBorder="1" applyAlignment="1">
      <alignment horizontal="center" vertical="center"/>
    </xf>
    <xf numFmtId="0" fontId="24" fillId="64" borderId="35" xfId="0" applyFont="1" applyFill="1" applyBorder="1" applyAlignment="1">
      <alignment horizontal="center" wrapText="1"/>
    </xf>
    <xf numFmtId="0" fontId="135" fillId="45" borderId="0" xfId="0" applyFont="1" applyFill="1" applyBorder="1" applyAlignment="1">
      <alignment horizontal="center"/>
    </xf>
    <xf numFmtId="0" fontId="135" fillId="45" borderId="0" xfId="0" applyFont="1" applyFill="1" applyBorder="1" applyAlignment="1">
      <alignment horizontal="center" vertical="center" wrapText="1"/>
    </xf>
    <xf numFmtId="0" fontId="135" fillId="45" borderId="34" xfId="0" applyFont="1" applyFill="1" applyBorder="1" applyAlignment="1">
      <alignment horizontal="center" vertical="center" wrapText="1"/>
    </xf>
    <xf numFmtId="0" fontId="134" fillId="45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5" fillId="64" borderId="30" xfId="0" applyFont="1" applyFill="1" applyBorder="1" applyAlignment="1">
      <alignment horizontal="center"/>
    </xf>
    <xf numFmtId="0" fontId="134" fillId="47" borderId="29" xfId="0" applyFont="1" applyFill="1" applyBorder="1" applyAlignment="1">
      <alignment horizontal="center"/>
    </xf>
    <xf numFmtId="0" fontId="134" fillId="47" borderId="0" xfId="0" applyFont="1" applyFill="1" applyBorder="1" applyAlignment="1">
      <alignment horizontal="center" vertical="center" wrapText="1"/>
    </xf>
    <xf numFmtId="0" fontId="80" fillId="65" borderId="0" xfId="0" applyFont="1" applyFill="1" applyBorder="1" applyAlignment="1">
      <alignment horizontal="center" wrapText="1"/>
    </xf>
    <xf numFmtId="0" fontId="24" fillId="65" borderId="0" xfId="0" applyFont="1" applyFill="1" applyBorder="1" applyAlignment="1">
      <alignment horizontal="center" wrapText="1"/>
    </xf>
    <xf numFmtId="0" fontId="23" fillId="65" borderId="29" xfId="0" applyFont="1" applyFill="1" applyBorder="1" applyAlignment="1">
      <alignment horizontal="center" wrapText="1"/>
    </xf>
    <xf numFmtId="0" fontId="134" fillId="49" borderId="0" xfId="0" applyFont="1" applyFill="1" applyBorder="1" applyAlignment="1">
      <alignment horizontal="center"/>
    </xf>
    <xf numFmtId="0" fontId="136" fillId="49" borderId="0" xfId="0" applyFont="1" applyFill="1" applyBorder="1" applyAlignment="1">
      <alignment horizontal="center"/>
    </xf>
    <xf numFmtId="0" fontId="136" fillId="49" borderId="0" xfId="0" applyFont="1" applyFill="1" applyBorder="1" applyAlignment="1">
      <alignment horizontal="center" vertical="center" wrapText="1"/>
    </xf>
    <xf numFmtId="0" fontId="28" fillId="65" borderId="0" xfId="0" applyFont="1" applyFill="1" applyBorder="1" applyAlignment="1">
      <alignment horizontal="center"/>
    </xf>
    <xf numFmtId="0" fontId="80" fillId="65" borderId="29" xfId="0" applyFont="1" applyFill="1" applyBorder="1" applyAlignment="1">
      <alignment horizontal="center" wrapText="1"/>
    </xf>
    <xf numFmtId="0" fontId="133" fillId="66" borderId="0" xfId="0" applyFont="1" applyFill="1" applyBorder="1" applyAlignment="1">
      <alignment horizontal="center" vertical="center" wrapText="1"/>
    </xf>
    <xf numFmtId="0" fontId="133" fillId="65" borderId="0" xfId="0" applyFont="1" applyFill="1" applyBorder="1" applyAlignment="1">
      <alignment horizontal="center"/>
    </xf>
    <xf numFmtId="0" fontId="37" fillId="65" borderId="0" xfId="0" applyFont="1" applyFill="1" applyBorder="1" applyAlignment="1">
      <alignment/>
    </xf>
    <xf numFmtId="0" fontId="26" fillId="65" borderId="35" xfId="0" applyFont="1" applyFill="1" applyBorder="1" applyAlignment="1">
      <alignment horizontal="center" vertical="center" wrapText="1"/>
    </xf>
    <xf numFmtId="0" fontId="37" fillId="65" borderId="35" xfId="0" applyFont="1" applyFill="1" applyBorder="1" applyAlignment="1">
      <alignment/>
    </xf>
    <xf numFmtId="0" fontId="37" fillId="65" borderId="36" xfId="0" applyFont="1" applyFill="1" applyBorder="1" applyAlignment="1">
      <alignment/>
    </xf>
    <xf numFmtId="0" fontId="20" fillId="65" borderId="0" xfId="0" applyFont="1" applyFill="1" applyBorder="1" applyAlignment="1">
      <alignment vertical="center" wrapText="1"/>
    </xf>
    <xf numFmtId="0" fontId="10" fillId="65" borderId="34" xfId="0" applyFont="1" applyFill="1" applyBorder="1" applyAlignment="1">
      <alignment vertical="center" wrapText="1"/>
    </xf>
    <xf numFmtId="0" fontId="24" fillId="65" borderId="34" xfId="0" applyFont="1" applyFill="1" applyBorder="1" applyAlignment="1">
      <alignment horizontal="center" wrapText="1"/>
    </xf>
    <xf numFmtId="0" fontId="37" fillId="65" borderId="31" xfId="0" applyFont="1" applyFill="1" applyBorder="1" applyAlignment="1">
      <alignment/>
    </xf>
    <xf numFmtId="0" fontId="37" fillId="65" borderId="37" xfId="0" applyFont="1" applyFill="1" applyBorder="1" applyAlignment="1">
      <alignment/>
    </xf>
    <xf numFmtId="0" fontId="37" fillId="65" borderId="34" xfId="0" applyFont="1" applyFill="1" applyBorder="1" applyAlignment="1">
      <alignment/>
    </xf>
    <xf numFmtId="0" fontId="0" fillId="65" borderId="34" xfId="0" applyFill="1" applyBorder="1" applyAlignment="1">
      <alignment/>
    </xf>
    <xf numFmtId="0" fontId="26" fillId="65" borderId="30" xfId="0" applyFont="1" applyFill="1" applyBorder="1" applyAlignment="1">
      <alignment horizontal="center" vertical="center"/>
    </xf>
    <xf numFmtId="0" fontId="26" fillId="66" borderId="34" xfId="0" applyFont="1" applyFill="1" applyBorder="1" applyAlignment="1">
      <alignment horizontal="center" vertical="center" wrapText="1"/>
    </xf>
    <xf numFmtId="0" fontId="136" fillId="33" borderId="29" xfId="0" applyFont="1" applyFill="1" applyBorder="1" applyAlignment="1">
      <alignment horizontal="center"/>
    </xf>
    <xf numFmtId="0" fontId="137" fillId="33" borderId="29" xfId="0" applyFont="1" applyFill="1" applyBorder="1" applyAlignment="1">
      <alignment horizontal="center"/>
    </xf>
    <xf numFmtId="0" fontId="137" fillId="33" borderId="0" xfId="0" applyFont="1" applyFill="1" applyBorder="1" applyAlignment="1">
      <alignment horizontal="center"/>
    </xf>
    <xf numFmtId="0" fontId="137" fillId="33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26" fillId="66" borderId="38" xfId="0" applyFont="1" applyFill="1" applyBorder="1" applyAlignment="1">
      <alignment horizontal="center"/>
    </xf>
    <xf numFmtId="0" fontId="30" fillId="66" borderId="31" xfId="0" applyFont="1" applyFill="1" applyBorder="1" applyAlignment="1">
      <alignment horizontal="center"/>
    </xf>
    <xf numFmtId="0" fontId="26" fillId="66" borderId="29" xfId="0" applyFont="1" applyFill="1" applyBorder="1" applyAlignment="1">
      <alignment horizontal="center"/>
    </xf>
    <xf numFmtId="0" fontId="26" fillId="65" borderId="29" xfId="0" applyFont="1" applyFill="1" applyBorder="1" applyAlignment="1">
      <alignment horizontal="center" vertical="center"/>
    </xf>
    <xf numFmtId="0" fontId="26" fillId="66" borderId="29" xfId="0" applyFont="1" applyFill="1" applyBorder="1" applyAlignment="1">
      <alignment horizontal="center" vertical="center"/>
    </xf>
    <xf numFmtId="0" fontId="26" fillId="65" borderId="43" xfId="0" applyFont="1" applyFill="1" applyBorder="1" applyAlignment="1">
      <alignment horizontal="center" vertical="center"/>
    </xf>
    <xf numFmtId="0" fontId="26" fillId="65" borderId="32" xfId="0" applyFont="1" applyFill="1" applyBorder="1" applyAlignment="1">
      <alignment horizontal="center" vertical="center"/>
    </xf>
    <xf numFmtId="0" fontId="26" fillId="66" borderId="32" xfId="0" applyFont="1" applyFill="1" applyBorder="1" applyAlignment="1">
      <alignment horizontal="center" vertical="center"/>
    </xf>
    <xf numFmtId="0" fontId="26" fillId="66" borderId="31" xfId="0" applyFont="1" applyFill="1" applyBorder="1" applyAlignment="1">
      <alignment horizontal="center" vertical="center" wrapText="1"/>
    </xf>
    <xf numFmtId="0" fontId="51" fillId="65" borderId="37" xfId="0" applyFont="1" applyFill="1" applyBorder="1" applyAlignment="1">
      <alignment horizontal="center"/>
    </xf>
    <xf numFmtId="0" fontId="51" fillId="65" borderId="34" xfId="0" applyFont="1" applyFill="1" applyBorder="1" applyAlignment="1">
      <alignment horizontal="center"/>
    </xf>
    <xf numFmtId="0" fontId="26" fillId="65" borderId="30" xfId="0" applyFont="1" applyFill="1" applyBorder="1" applyAlignment="1">
      <alignment horizontal="center"/>
    </xf>
    <xf numFmtId="0" fontId="26" fillId="65" borderId="35" xfId="0" applyFont="1" applyFill="1" applyBorder="1" applyAlignment="1">
      <alignment horizontal="center"/>
    </xf>
    <xf numFmtId="0" fontId="26" fillId="65" borderId="31" xfId="0" applyFont="1" applyFill="1" applyBorder="1" applyAlignment="1">
      <alignment horizontal="center"/>
    </xf>
    <xf numFmtId="0" fontId="26" fillId="65" borderId="0" xfId="0" applyFont="1" applyFill="1" applyBorder="1" applyAlignment="1">
      <alignment horizontal="center"/>
    </xf>
    <xf numFmtId="0" fontId="26" fillId="65" borderId="36" xfId="0" applyFont="1" applyFill="1" applyBorder="1" applyAlignment="1">
      <alignment horizontal="center"/>
    </xf>
    <xf numFmtId="0" fontId="138" fillId="66" borderId="29" xfId="0" applyFont="1" applyFill="1" applyBorder="1" applyAlignment="1">
      <alignment horizontal="center"/>
    </xf>
    <xf numFmtId="0" fontId="138" fillId="66" borderId="0" xfId="0" applyFont="1" applyFill="1" applyBorder="1" applyAlignment="1">
      <alignment horizontal="center"/>
    </xf>
    <xf numFmtId="0" fontId="138" fillId="66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37" fillId="66" borderId="29" xfId="0" applyFont="1" applyFill="1" applyBorder="1" applyAlignment="1">
      <alignment horizontal="center"/>
    </xf>
    <xf numFmtId="0" fontId="137" fillId="65" borderId="0" xfId="0" applyFont="1" applyFill="1" applyBorder="1" applyAlignment="1">
      <alignment horizontal="center"/>
    </xf>
    <xf numFmtId="0" fontId="137" fillId="65" borderId="34" xfId="0" applyFont="1" applyFill="1" applyBorder="1" applyAlignment="1">
      <alignment horizontal="center"/>
    </xf>
    <xf numFmtId="0" fontId="136" fillId="66" borderId="29" xfId="0" applyFont="1" applyFill="1" applyBorder="1" applyAlignment="1">
      <alignment horizontal="center"/>
    </xf>
    <xf numFmtId="0" fontId="136" fillId="65" borderId="0" xfId="0" applyFont="1" applyFill="1" applyBorder="1" applyAlignment="1">
      <alignment horizontal="center"/>
    </xf>
    <xf numFmtId="0" fontId="136" fillId="65" borderId="34" xfId="0" applyFont="1" applyFill="1" applyBorder="1" applyAlignment="1">
      <alignment horizontal="center"/>
    </xf>
    <xf numFmtId="0" fontId="138" fillId="66" borderId="38" xfId="0" applyFont="1" applyFill="1" applyBorder="1" applyAlignment="1">
      <alignment horizontal="center"/>
    </xf>
    <xf numFmtId="0" fontId="138" fillId="66" borderId="31" xfId="0" applyFont="1" applyFill="1" applyBorder="1" applyAlignment="1">
      <alignment horizontal="center" vertical="center" wrapText="1"/>
    </xf>
    <xf numFmtId="0" fontId="138" fillId="66" borderId="37" xfId="0" applyFont="1" applyFill="1" applyBorder="1" applyAlignment="1">
      <alignment horizontal="center" vertical="center" wrapText="1"/>
    </xf>
    <xf numFmtId="0" fontId="138" fillId="66" borderId="34" xfId="0" applyFont="1" applyFill="1" applyBorder="1" applyAlignment="1">
      <alignment horizontal="center" vertical="center" wrapText="1"/>
    </xf>
    <xf numFmtId="0" fontId="138" fillId="66" borderId="30" xfId="0" applyFont="1" applyFill="1" applyBorder="1" applyAlignment="1">
      <alignment horizontal="center"/>
    </xf>
    <xf numFmtId="0" fontId="138" fillId="66" borderId="35" xfId="0" applyFont="1" applyFill="1" applyBorder="1" applyAlignment="1">
      <alignment horizontal="center" vertical="center" wrapText="1"/>
    </xf>
    <xf numFmtId="0" fontId="138" fillId="66" borderId="36" xfId="0" applyFont="1" applyFill="1" applyBorder="1" applyAlignment="1">
      <alignment horizontal="center" vertical="center" wrapText="1"/>
    </xf>
    <xf numFmtId="0" fontId="28" fillId="49" borderId="29" xfId="0" applyFont="1" applyFill="1" applyBorder="1" applyAlignment="1">
      <alignment/>
    </xf>
    <xf numFmtId="0" fontId="28" fillId="49" borderId="30" xfId="0" applyFont="1" applyFill="1" applyBorder="1" applyAlignment="1">
      <alignment/>
    </xf>
    <xf numFmtId="0" fontId="134" fillId="33" borderId="0" xfId="0" applyFont="1" applyFill="1" applyBorder="1" applyAlignment="1">
      <alignment horizontal="center"/>
    </xf>
    <xf numFmtId="0" fontId="134" fillId="33" borderId="0" xfId="0" applyFont="1" applyFill="1" applyBorder="1" applyAlignment="1">
      <alignment horizontal="center" vertical="center" wrapText="1"/>
    </xf>
    <xf numFmtId="0" fontId="134" fillId="49" borderId="34" xfId="0" applyFont="1" applyFill="1" applyBorder="1" applyAlignment="1">
      <alignment horizontal="center"/>
    </xf>
    <xf numFmtId="0" fontId="133" fillId="33" borderId="0" xfId="0" applyFont="1" applyFill="1" applyBorder="1" applyAlignment="1">
      <alignment horizontal="center"/>
    </xf>
    <xf numFmtId="0" fontId="133" fillId="33" borderId="0" xfId="0" applyFont="1" applyFill="1" applyBorder="1" applyAlignment="1">
      <alignment horizontal="center" vertical="center" wrapText="1"/>
    </xf>
    <xf numFmtId="0" fontId="133" fillId="49" borderId="0" xfId="0" applyFont="1" applyFill="1" applyBorder="1" applyAlignment="1">
      <alignment horizontal="center"/>
    </xf>
    <xf numFmtId="0" fontId="133" fillId="49" borderId="34" xfId="0" applyFont="1" applyFill="1" applyBorder="1" applyAlignment="1">
      <alignment horizontal="center"/>
    </xf>
    <xf numFmtId="0" fontId="26" fillId="66" borderId="0" xfId="0" applyFont="1" applyFill="1" applyBorder="1" applyAlignment="1">
      <alignment horizontal="center"/>
    </xf>
    <xf numFmtId="0" fontId="26" fillId="66" borderId="37" xfId="0" applyFont="1" applyFill="1" applyBorder="1" applyAlignment="1">
      <alignment horizontal="center" vertical="center" wrapText="1"/>
    </xf>
    <xf numFmtId="0" fontId="26" fillId="66" borderId="0" xfId="0" applyFont="1" applyFill="1" applyBorder="1" applyAlignment="1">
      <alignment horizontal="center" vertical="center" wrapText="1"/>
    </xf>
    <xf numFmtId="0" fontId="26" fillId="66" borderId="35" xfId="0" applyFont="1" applyFill="1" applyBorder="1" applyAlignment="1">
      <alignment horizontal="center"/>
    </xf>
    <xf numFmtId="0" fontId="26" fillId="66" borderId="35" xfId="0" applyFont="1" applyFill="1" applyBorder="1" applyAlignment="1">
      <alignment horizontal="center" vertical="center" wrapText="1"/>
    </xf>
    <xf numFmtId="0" fontId="28" fillId="49" borderId="38" xfId="0" applyFont="1" applyFill="1" applyBorder="1" applyAlignment="1">
      <alignment/>
    </xf>
    <xf numFmtId="0" fontId="26" fillId="66" borderId="30" xfId="0" applyFont="1" applyFill="1" applyBorder="1" applyAlignment="1">
      <alignment horizontal="center"/>
    </xf>
    <xf numFmtId="0" fontId="26" fillId="65" borderId="38" xfId="0" applyFont="1" applyFill="1" applyBorder="1" applyAlignment="1">
      <alignment horizontal="center"/>
    </xf>
    <xf numFmtId="0" fontId="51" fillId="65" borderId="36" xfId="0" applyFont="1" applyFill="1" applyBorder="1" applyAlignment="1">
      <alignment horizontal="center"/>
    </xf>
    <xf numFmtId="0" fontId="26" fillId="66" borderId="36" xfId="0" applyFont="1" applyFill="1" applyBorder="1" applyAlignment="1">
      <alignment horizontal="center" vertical="center" wrapText="1"/>
    </xf>
    <xf numFmtId="0" fontId="23" fillId="41" borderId="0" xfId="0" applyFont="1" applyFill="1" applyBorder="1" applyAlignment="1">
      <alignment horizontal="center"/>
    </xf>
    <xf numFmtId="0" fontId="23" fillId="67" borderId="38" xfId="0" applyFont="1" applyFill="1" applyBorder="1" applyAlignment="1">
      <alignment horizontal="center" vertical="center"/>
    </xf>
    <xf numFmtId="0" fontId="24" fillId="67" borderId="31" xfId="0" applyFont="1" applyFill="1" applyBorder="1" applyAlignment="1">
      <alignment horizontal="center" vertical="center"/>
    </xf>
    <xf numFmtId="0" fontId="28" fillId="67" borderId="31" xfId="0" applyFont="1" applyFill="1" applyBorder="1" applyAlignment="1">
      <alignment/>
    </xf>
    <xf numFmtId="0" fontId="0" fillId="67" borderId="37" xfId="0" applyFill="1" applyBorder="1" applyAlignment="1">
      <alignment/>
    </xf>
    <xf numFmtId="0" fontId="28" fillId="67" borderId="0" xfId="0" applyFont="1" applyFill="1" applyBorder="1" applyAlignment="1">
      <alignment horizontal="center" vertical="center"/>
    </xf>
    <xf numFmtId="0" fontId="28" fillId="67" borderId="0" xfId="0" applyFont="1" applyFill="1" applyBorder="1" applyAlignment="1">
      <alignment/>
    </xf>
    <xf numFmtId="0" fontId="0" fillId="67" borderId="34" xfId="0" applyFill="1" applyBorder="1" applyAlignment="1">
      <alignment/>
    </xf>
    <xf numFmtId="0" fontId="23" fillId="67" borderId="29" xfId="0" applyFont="1" applyFill="1" applyBorder="1" applyAlignment="1">
      <alignment horizontal="center" vertical="center"/>
    </xf>
    <xf numFmtId="0" fontId="24" fillId="67" borderId="0" xfId="0" applyFont="1" applyFill="1" applyBorder="1" applyAlignment="1">
      <alignment horizontal="center" vertical="center"/>
    </xf>
    <xf numFmtId="0" fontId="23" fillId="67" borderId="0" xfId="0" applyFont="1" applyFill="1" applyBorder="1" applyAlignment="1">
      <alignment horizontal="center" vertical="center"/>
    </xf>
    <xf numFmtId="0" fontId="23" fillId="67" borderId="29" xfId="0" applyFont="1" applyFill="1" applyBorder="1" applyAlignment="1">
      <alignment horizontal="center"/>
    </xf>
    <xf numFmtId="0" fontId="24" fillId="67" borderId="0" xfId="0" applyFont="1" applyFill="1" applyBorder="1" applyAlignment="1">
      <alignment horizontal="center"/>
    </xf>
    <xf numFmtId="0" fontId="0" fillId="67" borderId="0" xfId="0" applyFill="1" applyBorder="1" applyAlignment="1">
      <alignment/>
    </xf>
    <xf numFmtId="0" fontId="28" fillId="67" borderId="35" xfId="0" applyFont="1" applyFill="1" applyBorder="1" applyAlignment="1">
      <alignment/>
    </xf>
    <xf numFmtId="0" fontId="0" fillId="67" borderId="36" xfId="0" applyFill="1" applyBorder="1" applyAlignment="1">
      <alignment/>
    </xf>
    <xf numFmtId="0" fontId="24" fillId="67" borderId="0" xfId="0" applyFont="1" applyFill="1" applyBorder="1" applyAlignment="1">
      <alignment horizontal="center" wrapText="1"/>
    </xf>
    <xf numFmtId="0" fontId="23" fillId="67" borderId="29" xfId="0" applyFont="1" applyFill="1" applyBorder="1" applyAlignment="1">
      <alignment horizontal="center" wrapText="1"/>
    </xf>
    <xf numFmtId="0" fontId="24" fillId="67" borderId="34" xfId="0" applyFont="1" applyFill="1" applyBorder="1" applyAlignment="1">
      <alignment horizontal="center" wrapText="1"/>
    </xf>
    <xf numFmtId="0" fontId="26" fillId="68" borderId="31" xfId="0" applyFont="1" applyFill="1" applyBorder="1" applyAlignment="1">
      <alignment horizontal="center"/>
    </xf>
    <xf numFmtId="0" fontId="26" fillId="68" borderId="0" xfId="0" applyFont="1" applyFill="1" applyBorder="1" applyAlignment="1">
      <alignment horizontal="center"/>
    </xf>
    <xf numFmtId="0" fontId="26" fillId="68" borderId="38" xfId="0" applyFont="1" applyFill="1" applyBorder="1" applyAlignment="1">
      <alignment horizontal="center"/>
    </xf>
    <xf numFmtId="0" fontId="26" fillId="68" borderId="37" xfId="0" applyFont="1" applyFill="1" applyBorder="1" applyAlignment="1">
      <alignment horizontal="center"/>
    </xf>
    <xf numFmtId="0" fontId="26" fillId="68" borderId="29" xfId="0" applyFont="1" applyFill="1" applyBorder="1" applyAlignment="1">
      <alignment horizontal="center"/>
    </xf>
    <xf numFmtId="0" fontId="26" fillId="68" borderId="34" xfId="0" applyFont="1" applyFill="1" applyBorder="1" applyAlignment="1">
      <alignment horizontal="center"/>
    </xf>
    <xf numFmtId="0" fontId="26" fillId="68" borderId="30" xfId="0" applyFont="1" applyFill="1" applyBorder="1" applyAlignment="1">
      <alignment horizontal="center"/>
    </xf>
    <xf numFmtId="0" fontId="26" fillId="68" borderId="35" xfId="0" applyFont="1" applyFill="1" applyBorder="1" applyAlignment="1">
      <alignment horizontal="center"/>
    </xf>
    <xf numFmtId="0" fontId="26" fillId="68" borderId="36" xfId="0" applyFont="1" applyFill="1" applyBorder="1" applyAlignment="1">
      <alignment horizontal="center"/>
    </xf>
    <xf numFmtId="0" fontId="26" fillId="67" borderId="0" xfId="0" applyFont="1" applyFill="1" applyBorder="1" applyAlignment="1">
      <alignment horizontal="center"/>
    </xf>
    <xf numFmtId="0" fontId="26" fillId="67" borderId="35" xfId="0" applyFont="1" applyFill="1" applyBorder="1" applyAlignment="1">
      <alignment horizontal="center"/>
    </xf>
    <xf numFmtId="0" fontId="24" fillId="67" borderId="29" xfId="0" applyFont="1" applyFill="1" applyBorder="1" applyAlignment="1">
      <alignment horizontal="center" wrapText="1"/>
    </xf>
    <xf numFmtId="0" fontId="26" fillId="67" borderId="0" xfId="0" applyFont="1" applyFill="1" applyBorder="1" applyAlignment="1">
      <alignment horizontal="center"/>
    </xf>
    <xf numFmtId="0" fontId="26" fillId="67" borderId="31" xfId="0" applyFont="1" applyFill="1" applyBorder="1" applyAlignment="1">
      <alignment horizontal="center"/>
    </xf>
    <xf numFmtId="0" fontId="26" fillId="67" borderId="29" xfId="0" applyFont="1" applyFill="1" applyBorder="1" applyAlignment="1">
      <alignment horizontal="center"/>
    </xf>
    <xf numFmtId="0" fontId="26" fillId="67" borderId="30" xfId="0" applyFont="1" applyFill="1" applyBorder="1" applyAlignment="1">
      <alignment horizontal="center"/>
    </xf>
    <xf numFmtId="0" fontId="23" fillId="67" borderId="34" xfId="0" applyFont="1" applyFill="1" applyBorder="1" applyAlignment="1">
      <alignment horizontal="center"/>
    </xf>
    <xf numFmtId="0" fontId="0" fillId="67" borderId="34" xfId="0" applyFont="1" applyFill="1" applyBorder="1" applyAlignment="1">
      <alignment/>
    </xf>
    <xf numFmtId="0" fontId="139" fillId="67" borderId="34" xfId="0" applyFont="1" applyFill="1" applyBorder="1" applyAlignment="1">
      <alignment/>
    </xf>
    <xf numFmtId="0" fontId="26" fillId="67" borderId="38" xfId="0" applyFont="1" applyFill="1" applyBorder="1" applyAlignment="1">
      <alignment horizontal="center"/>
    </xf>
    <xf numFmtId="0" fontId="28" fillId="67" borderId="31" xfId="0" applyFont="1" applyFill="1" applyBorder="1" applyAlignment="1">
      <alignment horizontal="center"/>
    </xf>
    <xf numFmtId="0" fontId="28" fillId="67" borderId="0" xfId="0" applyFont="1" applyFill="1" applyBorder="1" applyAlignment="1">
      <alignment horizontal="center"/>
    </xf>
    <xf numFmtId="0" fontId="26" fillId="69" borderId="29" xfId="0" applyFont="1" applyFill="1" applyBorder="1" applyAlignment="1">
      <alignment horizontal="center" vertical="center"/>
    </xf>
    <xf numFmtId="0" fontId="26" fillId="70" borderId="29" xfId="0" applyFont="1" applyFill="1" applyBorder="1" applyAlignment="1">
      <alignment horizontal="center" vertical="center" wrapText="1"/>
    </xf>
    <xf numFmtId="0" fontId="28" fillId="70" borderId="0" xfId="0" applyFont="1" applyFill="1" applyBorder="1" applyAlignment="1">
      <alignment horizontal="center" vertical="center" wrapText="1"/>
    </xf>
    <xf numFmtId="0" fontId="26" fillId="71" borderId="29" xfId="0" applyFont="1" applyFill="1" applyBorder="1" applyAlignment="1">
      <alignment horizontal="center" vertical="center" wrapText="1"/>
    </xf>
    <xf numFmtId="0" fontId="28" fillId="71" borderId="0" xfId="0" applyFont="1" applyFill="1" applyBorder="1" applyAlignment="1">
      <alignment horizontal="center" vertical="center" wrapText="1"/>
    </xf>
    <xf numFmtId="0" fontId="28" fillId="68" borderId="0" xfId="0" applyFont="1" applyFill="1" applyBorder="1" applyAlignment="1">
      <alignment/>
    </xf>
    <xf numFmtId="0" fontId="28" fillId="71" borderId="0" xfId="0" applyFont="1" applyFill="1" applyBorder="1" applyAlignment="1">
      <alignment horizontal="left" vertical="center"/>
    </xf>
    <xf numFmtId="0" fontId="0" fillId="67" borderId="31" xfId="0" applyFill="1" applyBorder="1" applyAlignment="1">
      <alignment/>
    </xf>
    <xf numFmtId="0" fontId="133" fillId="67" borderId="34" xfId="0" applyFont="1" applyFill="1" applyBorder="1" applyAlignment="1">
      <alignment horizontal="center"/>
    </xf>
    <xf numFmtId="0" fontId="26" fillId="67" borderId="0" xfId="0" applyFont="1" applyFill="1" applyBorder="1" applyAlignment="1">
      <alignment/>
    </xf>
    <xf numFmtId="0" fontId="26" fillId="67" borderId="35" xfId="0" applyFont="1" applyFill="1" applyBorder="1" applyAlignment="1">
      <alignment/>
    </xf>
    <xf numFmtId="0" fontId="30" fillId="67" borderId="29" xfId="0" applyFont="1" applyFill="1" applyBorder="1" applyAlignment="1">
      <alignment/>
    </xf>
    <xf numFmtId="0" fontId="30" fillId="67" borderId="0" xfId="0" applyFont="1" applyFill="1" applyBorder="1" applyAlignment="1">
      <alignment/>
    </xf>
    <xf numFmtId="0" fontId="134" fillId="67" borderId="34" xfId="0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26" fillId="42" borderId="0" xfId="0" applyFont="1" applyFill="1" applyBorder="1" applyAlignment="1">
      <alignment horizontal="center"/>
    </xf>
    <xf numFmtId="0" fontId="30" fillId="67" borderId="31" xfId="0" applyFont="1" applyFill="1" applyBorder="1" applyAlignment="1">
      <alignment horizontal="center"/>
    </xf>
    <xf numFmtId="0" fontId="26" fillId="67" borderId="35" xfId="0" applyFont="1" applyFill="1" applyBorder="1" applyAlignment="1">
      <alignment horizontal="center"/>
    </xf>
    <xf numFmtId="0" fontId="24" fillId="28" borderId="0" xfId="0" applyFont="1" applyFill="1" applyBorder="1" applyAlignment="1">
      <alignment horizontal="center" wrapText="1"/>
    </xf>
    <xf numFmtId="0" fontId="23" fillId="28" borderId="29" xfId="0" applyFont="1" applyFill="1" applyBorder="1" applyAlignment="1">
      <alignment horizontal="center" wrapText="1"/>
    </xf>
    <xf numFmtId="0" fontId="0" fillId="28" borderId="31" xfId="0" applyFill="1" applyBorder="1" applyAlignment="1">
      <alignment/>
    </xf>
    <xf numFmtId="0" fontId="0" fillId="28" borderId="37" xfId="0" applyFill="1" applyBorder="1" applyAlignment="1">
      <alignment/>
    </xf>
    <xf numFmtId="0" fontId="0" fillId="28" borderId="0" xfId="0" applyFill="1" applyBorder="1" applyAlignment="1">
      <alignment/>
    </xf>
    <xf numFmtId="0" fontId="0" fillId="28" borderId="34" xfId="0" applyFill="1" applyBorder="1" applyAlignment="1">
      <alignment/>
    </xf>
    <xf numFmtId="0" fontId="0" fillId="28" borderId="36" xfId="0" applyFill="1" applyBorder="1" applyAlignment="1">
      <alignment/>
    </xf>
    <xf numFmtId="0" fontId="0" fillId="28" borderId="0" xfId="0" applyFill="1" applyBorder="1" applyAlignment="1">
      <alignment horizontal="center"/>
    </xf>
    <xf numFmtId="0" fontId="24" fillId="28" borderId="0" xfId="0" applyFont="1" applyFill="1" applyBorder="1" applyAlignment="1">
      <alignment horizontal="center"/>
    </xf>
    <xf numFmtId="0" fontId="23" fillId="28" borderId="0" xfId="0" applyFont="1" applyFill="1" applyBorder="1" applyAlignment="1">
      <alignment horizontal="center"/>
    </xf>
    <xf numFmtId="0" fontId="24" fillId="28" borderId="29" xfId="0" applyFont="1" applyFill="1" applyBorder="1" applyAlignment="1">
      <alignment horizontal="center" wrapText="1"/>
    </xf>
    <xf numFmtId="0" fontId="0" fillId="28" borderId="35" xfId="0" applyFill="1" applyBorder="1" applyAlignment="1">
      <alignment/>
    </xf>
    <xf numFmtId="0" fontId="25" fillId="38" borderId="0" xfId="0" applyFont="1" applyFill="1" applyBorder="1" applyAlignment="1">
      <alignment horizontal="center"/>
    </xf>
    <xf numFmtId="0" fontId="77" fillId="28" borderId="30" xfId="0" applyFont="1" applyFill="1" applyBorder="1" applyAlignment="1">
      <alignment horizontal="center" wrapText="1"/>
    </xf>
    <xf numFmtId="0" fontId="77" fillId="28" borderId="35" xfId="0" applyFont="1" applyFill="1" applyBorder="1" applyAlignment="1">
      <alignment horizontal="center" wrapText="1"/>
    </xf>
    <xf numFmtId="0" fontId="77" fillId="28" borderId="36" xfId="0" applyFont="1" applyFill="1" applyBorder="1" applyAlignment="1">
      <alignment horizontal="center" wrapText="1"/>
    </xf>
    <xf numFmtId="0" fontId="24" fillId="28" borderId="34" xfId="0" applyFont="1" applyFill="1" applyBorder="1" applyAlignment="1">
      <alignment horizontal="center" wrapText="1"/>
    </xf>
    <xf numFmtId="0" fontId="23" fillId="28" borderId="38" xfId="0" applyFont="1" applyFill="1" applyBorder="1" applyAlignment="1">
      <alignment horizontal="center"/>
    </xf>
    <xf numFmtId="0" fontId="24" fillId="28" borderId="31" xfId="0" applyFont="1" applyFill="1" applyBorder="1" applyAlignment="1">
      <alignment horizontal="center"/>
    </xf>
    <xf numFmtId="0" fontId="0" fillId="28" borderId="31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24" fillId="28" borderId="29" xfId="0" applyFont="1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23" fillId="28" borderId="29" xfId="0" applyFont="1" applyFill="1" applyBorder="1" applyAlignment="1">
      <alignment horizontal="center"/>
    </xf>
    <xf numFmtId="0" fontId="24" fillId="28" borderId="0" xfId="0" applyFont="1" applyFill="1" applyBorder="1" applyAlignment="1">
      <alignment horizontal="center" vertical="center"/>
    </xf>
    <xf numFmtId="0" fontId="23" fillId="72" borderId="29" xfId="0" applyFont="1" applyFill="1" applyBorder="1" applyAlignment="1">
      <alignment horizontal="center" vertical="center"/>
    </xf>
    <xf numFmtId="0" fontId="23" fillId="28" borderId="29" xfId="0" applyFont="1" applyFill="1" applyBorder="1" applyAlignment="1">
      <alignment horizontal="center" vertical="center" wrapText="1"/>
    </xf>
    <xf numFmtId="0" fontId="24" fillId="28" borderId="0" xfId="0" applyFont="1" applyFill="1" applyBorder="1" applyAlignment="1">
      <alignment horizontal="center" vertical="center" wrapText="1"/>
    </xf>
    <xf numFmtId="0" fontId="23" fillId="73" borderId="29" xfId="0" applyFont="1" applyFill="1" applyBorder="1" applyAlignment="1">
      <alignment horizontal="center" vertical="center" wrapText="1"/>
    </xf>
    <xf numFmtId="0" fontId="24" fillId="73" borderId="0" xfId="0" applyFont="1" applyFill="1" applyBorder="1" applyAlignment="1">
      <alignment horizontal="center" vertical="center" wrapText="1"/>
    </xf>
    <xf numFmtId="0" fontId="24" fillId="73" borderId="34" xfId="0" applyFont="1" applyFill="1" applyBorder="1" applyAlignment="1">
      <alignment horizontal="center" vertical="center" wrapText="1"/>
    </xf>
    <xf numFmtId="0" fontId="133" fillId="38" borderId="29" xfId="0" applyFont="1" applyFill="1" applyBorder="1" applyAlignment="1">
      <alignment horizontal="center"/>
    </xf>
    <xf numFmtId="0" fontId="133" fillId="38" borderId="0" xfId="0" applyFont="1" applyFill="1" applyBorder="1" applyAlignment="1">
      <alignment horizontal="center"/>
    </xf>
    <xf numFmtId="0" fontId="23" fillId="28" borderId="30" xfId="0" applyFont="1" applyFill="1" applyBorder="1" applyAlignment="1">
      <alignment horizontal="center" wrapText="1"/>
    </xf>
    <xf numFmtId="0" fontId="23" fillId="28" borderId="35" xfId="0" applyFont="1" applyFill="1" applyBorder="1" applyAlignment="1">
      <alignment horizontal="center" wrapText="1"/>
    </xf>
    <xf numFmtId="0" fontId="23" fillId="45" borderId="29" xfId="0" applyFont="1" applyFill="1" applyBorder="1" applyAlignment="1">
      <alignment horizontal="left" vertical="center"/>
    </xf>
    <xf numFmtId="0" fontId="23" fillId="74" borderId="29" xfId="0" applyFont="1" applyFill="1" applyBorder="1" applyAlignment="1">
      <alignment horizontal="center" vertical="center" wrapText="1"/>
    </xf>
    <xf numFmtId="0" fontId="24" fillId="75" borderId="0" xfId="0" applyFont="1" applyFill="1" applyBorder="1" applyAlignment="1">
      <alignment horizontal="center" wrapText="1"/>
    </xf>
    <xf numFmtId="0" fontId="23" fillId="75" borderId="38" xfId="0" applyFont="1" applyFill="1" applyBorder="1" applyAlignment="1">
      <alignment horizontal="center" vertical="center"/>
    </xf>
    <xf numFmtId="0" fontId="24" fillId="75" borderId="31" xfId="0" applyFont="1" applyFill="1" applyBorder="1" applyAlignment="1">
      <alignment horizontal="center" vertical="center"/>
    </xf>
    <xf numFmtId="0" fontId="23" fillId="75" borderId="31" xfId="0" applyFont="1" applyFill="1" applyBorder="1" applyAlignment="1">
      <alignment horizontal="center" vertical="center"/>
    </xf>
    <xf numFmtId="0" fontId="23" fillId="75" borderId="29" xfId="0" applyFont="1" applyFill="1" applyBorder="1" applyAlignment="1">
      <alignment horizontal="center" vertical="center"/>
    </xf>
    <xf numFmtId="0" fontId="23" fillId="75" borderId="0" xfId="0" applyFont="1" applyFill="1" applyBorder="1" applyAlignment="1">
      <alignment horizontal="center" vertical="center"/>
    </xf>
    <xf numFmtId="0" fontId="24" fillId="75" borderId="0" xfId="0" applyFont="1" applyFill="1" applyBorder="1" applyAlignment="1">
      <alignment horizontal="center" vertical="center"/>
    </xf>
    <xf numFmtId="0" fontId="23" fillId="75" borderId="29" xfId="0" applyFont="1" applyFill="1" applyBorder="1" applyAlignment="1">
      <alignment horizontal="center"/>
    </xf>
    <xf numFmtId="0" fontId="23" fillId="76" borderId="29" xfId="0" applyFont="1" applyFill="1" applyBorder="1" applyAlignment="1">
      <alignment horizontal="center" vertical="center"/>
    </xf>
    <xf numFmtId="0" fontId="24" fillId="75" borderId="0" xfId="0" applyFont="1" applyFill="1" applyBorder="1" applyAlignment="1">
      <alignment horizontal="center"/>
    </xf>
    <xf numFmtId="0" fontId="23" fillId="77" borderId="29" xfId="0" applyFont="1" applyFill="1" applyBorder="1" applyAlignment="1">
      <alignment horizontal="center" vertical="center" wrapText="1"/>
    </xf>
    <xf numFmtId="0" fontId="24" fillId="77" borderId="0" xfId="0" applyFont="1" applyFill="1" applyBorder="1" applyAlignment="1">
      <alignment horizontal="center" vertical="center" wrapText="1"/>
    </xf>
    <xf numFmtId="0" fontId="24" fillId="74" borderId="0" xfId="0" applyFont="1" applyFill="1" applyBorder="1" applyAlignment="1">
      <alignment horizontal="center" vertical="center" wrapText="1"/>
    </xf>
    <xf numFmtId="0" fontId="0" fillId="75" borderId="0" xfId="0" applyFill="1" applyBorder="1" applyAlignment="1">
      <alignment/>
    </xf>
    <xf numFmtId="0" fontId="23" fillId="75" borderId="0" xfId="0" applyFont="1" applyFill="1" applyBorder="1" applyAlignment="1">
      <alignment horizontal="center"/>
    </xf>
    <xf numFmtId="0" fontId="0" fillId="75" borderId="31" xfId="0" applyFill="1" applyBorder="1" applyAlignment="1">
      <alignment/>
    </xf>
    <xf numFmtId="0" fontId="0" fillId="75" borderId="37" xfId="0" applyFill="1" applyBorder="1" applyAlignment="1">
      <alignment/>
    </xf>
    <xf numFmtId="0" fontId="0" fillId="75" borderId="34" xfId="0" applyFill="1" applyBorder="1" applyAlignment="1">
      <alignment/>
    </xf>
    <xf numFmtId="0" fontId="23" fillId="75" borderId="29" xfId="0" applyFont="1" applyFill="1" applyBorder="1" applyAlignment="1">
      <alignment horizontal="center" wrapText="1"/>
    </xf>
    <xf numFmtId="0" fontId="24" fillId="75" borderId="34" xfId="0" applyFont="1" applyFill="1" applyBorder="1" applyAlignment="1">
      <alignment horizontal="center" wrapText="1"/>
    </xf>
    <xf numFmtId="0" fontId="26" fillId="39" borderId="30" xfId="0" applyFont="1" applyFill="1" applyBorder="1" applyAlignment="1">
      <alignment horizontal="center" vertical="center"/>
    </xf>
    <xf numFmtId="0" fontId="23" fillId="75" borderId="34" xfId="0" applyFont="1" applyFill="1" applyBorder="1" applyAlignment="1">
      <alignment horizontal="center"/>
    </xf>
    <xf numFmtId="0" fontId="0" fillId="75" borderId="35" xfId="0" applyFill="1" applyBorder="1" applyAlignment="1">
      <alignment/>
    </xf>
    <xf numFmtId="0" fontId="0" fillId="75" borderId="36" xfId="0" applyFill="1" applyBorder="1" applyAlignment="1">
      <alignment/>
    </xf>
    <xf numFmtId="0" fontId="26" fillId="75" borderId="38" xfId="0" applyFont="1" applyFill="1" applyBorder="1" applyAlignment="1">
      <alignment horizontal="center"/>
    </xf>
    <xf numFmtId="0" fontId="28" fillId="75" borderId="31" xfId="0" applyFont="1" applyFill="1" applyBorder="1" applyAlignment="1">
      <alignment horizontal="center"/>
    </xf>
    <xf numFmtId="0" fontId="28" fillId="75" borderId="37" xfId="0" applyFont="1" applyFill="1" applyBorder="1" applyAlignment="1">
      <alignment horizontal="center"/>
    </xf>
    <xf numFmtId="0" fontId="28" fillId="75" borderId="29" xfId="0" applyFont="1" applyFill="1" applyBorder="1" applyAlignment="1">
      <alignment horizontal="center"/>
    </xf>
    <xf numFmtId="0" fontId="28" fillId="75" borderId="0" xfId="0" applyFont="1" applyFill="1" applyBorder="1" applyAlignment="1">
      <alignment horizontal="center"/>
    </xf>
    <xf numFmtId="0" fontId="28" fillId="75" borderId="34" xfId="0" applyFont="1" applyFill="1" applyBorder="1" applyAlignment="1">
      <alignment horizontal="center"/>
    </xf>
    <xf numFmtId="0" fontId="26" fillId="75" borderId="29" xfId="0" applyFont="1" applyFill="1" applyBorder="1" applyAlignment="1">
      <alignment horizontal="center" vertical="center"/>
    </xf>
    <xf numFmtId="0" fontId="26" fillId="75" borderId="0" xfId="0" applyFont="1" applyFill="1" applyBorder="1" applyAlignment="1">
      <alignment horizontal="center" vertical="center"/>
    </xf>
    <xf numFmtId="0" fontId="28" fillId="75" borderId="0" xfId="0" applyFont="1" applyFill="1" applyBorder="1" applyAlignment="1">
      <alignment horizontal="center" vertical="center"/>
    </xf>
    <xf numFmtId="0" fontId="28" fillId="75" borderId="34" xfId="0" applyFont="1" applyFill="1" applyBorder="1" applyAlignment="1">
      <alignment horizontal="center" vertical="center"/>
    </xf>
    <xf numFmtId="0" fontId="24" fillId="74" borderId="34" xfId="0" applyFont="1" applyFill="1" applyBorder="1" applyAlignment="1">
      <alignment horizontal="center" vertical="center" wrapText="1"/>
    </xf>
    <xf numFmtId="0" fontId="23" fillId="75" borderId="31" xfId="0" applyFont="1" applyFill="1" applyBorder="1" applyAlignment="1">
      <alignment horizontal="center"/>
    </xf>
    <xf numFmtId="0" fontId="23" fillId="75" borderId="37" xfId="0" applyFont="1" applyFill="1" applyBorder="1" applyAlignment="1">
      <alignment horizontal="center"/>
    </xf>
    <xf numFmtId="0" fontId="23" fillId="75" borderId="35" xfId="0" applyFont="1" applyFill="1" applyBorder="1" applyAlignment="1">
      <alignment horizontal="center"/>
    </xf>
    <xf numFmtId="0" fontId="23" fillId="75" borderId="36" xfId="0" applyFont="1" applyFill="1" applyBorder="1" applyAlignment="1">
      <alignment horizontal="center"/>
    </xf>
    <xf numFmtId="0" fontId="24" fillId="75" borderId="30" xfId="0" applyFont="1" applyFill="1" applyBorder="1" applyAlignment="1">
      <alignment horizontal="center" wrapText="1"/>
    </xf>
    <xf numFmtId="0" fontId="24" fillId="75" borderId="35" xfId="0" applyFont="1" applyFill="1" applyBorder="1" applyAlignment="1">
      <alignment horizontal="center" wrapText="1"/>
    </xf>
    <xf numFmtId="0" fontId="24" fillId="75" borderId="34" xfId="0" applyFont="1" applyFill="1" applyBorder="1" applyAlignment="1">
      <alignment horizontal="center"/>
    </xf>
    <xf numFmtId="0" fontId="134" fillId="39" borderId="29" xfId="0" applyFont="1" applyFill="1" applyBorder="1" applyAlignment="1">
      <alignment horizontal="center"/>
    </xf>
    <xf numFmtId="0" fontId="134" fillId="75" borderId="0" xfId="0" applyFont="1" applyFill="1" applyBorder="1" applyAlignment="1">
      <alignment horizontal="center"/>
    </xf>
    <xf numFmtId="0" fontId="134" fillId="75" borderId="34" xfId="0" applyFont="1" applyFill="1" applyBorder="1" applyAlignment="1">
      <alignment horizontal="center"/>
    </xf>
    <xf numFmtId="0" fontId="133" fillId="39" borderId="29" xfId="0" applyFont="1" applyFill="1" applyBorder="1" applyAlignment="1">
      <alignment horizontal="center"/>
    </xf>
    <xf numFmtId="0" fontId="133" fillId="39" borderId="0" xfId="0" applyFont="1" applyFill="1" applyBorder="1" applyAlignment="1">
      <alignment horizontal="center"/>
    </xf>
    <xf numFmtId="0" fontId="133" fillId="75" borderId="0" xfId="0" applyFont="1" applyFill="1" applyBorder="1" applyAlignment="1">
      <alignment horizontal="center"/>
    </xf>
    <xf numFmtId="0" fontId="5" fillId="75" borderId="0" xfId="0" applyFont="1" applyFill="1" applyBorder="1" applyAlignment="1">
      <alignment horizontal="center" vertical="center"/>
    </xf>
    <xf numFmtId="0" fontId="54" fillId="75" borderId="0" xfId="0" applyFont="1" applyFill="1" applyBorder="1" applyAlignment="1">
      <alignment horizontal="center"/>
    </xf>
    <xf numFmtId="0" fontId="26" fillId="76" borderId="29" xfId="0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/>
    </xf>
    <xf numFmtId="0" fontId="0" fillId="75" borderId="31" xfId="0" applyFont="1" applyFill="1" applyBorder="1" applyAlignment="1">
      <alignment/>
    </xf>
    <xf numFmtId="0" fontId="0" fillId="75" borderId="37" xfId="0" applyFont="1" applyFill="1" applyBorder="1" applyAlignment="1">
      <alignment/>
    </xf>
    <xf numFmtId="0" fontId="0" fillId="75" borderId="35" xfId="0" applyFont="1" applyFill="1" applyBorder="1" applyAlignment="1">
      <alignment/>
    </xf>
    <xf numFmtId="0" fontId="0" fillId="75" borderId="36" xfId="0" applyFont="1" applyFill="1" applyBorder="1" applyAlignment="1">
      <alignment/>
    </xf>
    <xf numFmtId="0" fontId="0" fillId="75" borderId="38" xfId="0" applyFont="1" applyFill="1" applyBorder="1" applyAlignment="1">
      <alignment/>
    </xf>
    <xf numFmtId="0" fontId="0" fillId="75" borderId="31" xfId="0" applyFont="1" applyFill="1" applyBorder="1" applyAlignment="1">
      <alignment/>
    </xf>
    <xf numFmtId="0" fontId="26" fillId="75" borderId="29" xfId="0" applyFont="1" applyFill="1" applyBorder="1" applyAlignment="1">
      <alignment horizontal="center"/>
    </xf>
    <xf numFmtId="0" fontId="23" fillId="75" borderId="38" xfId="0" applyFont="1" applyFill="1" applyBorder="1" applyAlignment="1">
      <alignment horizontal="center"/>
    </xf>
    <xf numFmtId="0" fontId="23" fillId="75" borderId="30" xfId="0" applyFont="1" applyFill="1" applyBorder="1" applyAlignment="1">
      <alignment horizontal="center"/>
    </xf>
    <xf numFmtId="0" fontId="0" fillId="75" borderId="30" xfId="0" applyFill="1" applyBorder="1" applyAlignment="1">
      <alignment/>
    </xf>
    <xf numFmtId="0" fontId="24" fillId="78" borderId="0" xfId="0" applyFont="1" applyFill="1" applyBorder="1" applyAlignment="1">
      <alignment horizontal="center" vertical="center"/>
    </xf>
    <xf numFmtId="0" fontId="23" fillId="79" borderId="38" xfId="0" applyFont="1" applyFill="1" applyBorder="1" applyAlignment="1">
      <alignment horizontal="center" vertical="center" wrapText="1"/>
    </xf>
    <xf numFmtId="0" fontId="24" fillId="79" borderId="31" xfId="0" applyFont="1" applyFill="1" applyBorder="1" applyAlignment="1">
      <alignment horizontal="center" vertical="center" wrapText="1"/>
    </xf>
    <xf numFmtId="0" fontId="24" fillId="79" borderId="37" xfId="0" applyFont="1" applyFill="1" applyBorder="1" applyAlignment="1">
      <alignment/>
    </xf>
    <xf numFmtId="0" fontId="23" fillId="79" borderId="29" xfId="0" applyFont="1" applyFill="1" applyBorder="1" applyAlignment="1">
      <alignment horizontal="center" vertical="center" wrapText="1"/>
    </xf>
    <xf numFmtId="0" fontId="24" fillId="79" borderId="0" xfId="0" applyFont="1" applyFill="1" applyBorder="1" applyAlignment="1">
      <alignment horizontal="center" vertical="center" wrapText="1"/>
    </xf>
    <xf numFmtId="0" fontId="24" fillId="79" borderId="34" xfId="0" applyFont="1" applyFill="1" applyBorder="1" applyAlignment="1">
      <alignment/>
    </xf>
    <xf numFmtId="0" fontId="24" fillId="79" borderId="0" xfId="0" applyFont="1" applyFill="1" applyBorder="1" applyAlignment="1">
      <alignment horizontal="center" vertical="center"/>
    </xf>
    <xf numFmtId="0" fontId="23" fillId="79" borderId="29" xfId="0" applyFont="1" applyFill="1" applyBorder="1" applyAlignment="1">
      <alignment horizontal="center" vertical="center"/>
    </xf>
    <xf numFmtId="0" fontId="24" fillId="80" borderId="29" xfId="0" applyFont="1" applyFill="1" applyBorder="1" applyAlignment="1">
      <alignment horizontal="center"/>
    </xf>
    <xf numFmtId="0" fontId="24" fillId="80" borderId="0" xfId="0" applyFont="1" applyFill="1" applyBorder="1" applyAlignment="1">
      <alignment horizontal="center"/>
    </xf>
    <xf numFmtId="0" fontId="23" fillId="78" borderId="29" xfId="0" applyFont="1" applyFill="1" applyBorder="1" applyAlignment="1">
      <alignment horizontal="center" vertical="center" wrapText="1"/>
    </xf>
    <xf numFmtId="0" fontId="24" fillId="78" borderId="0" xfId="0" applyFont="1" applyFill="1" applyBorder="1" applyAlignment="1">
      <alignment horizontal="center" vertical="center" wrapText="1"/>
    </xf>
    <xf numFmtId="0" fontId="23" fillId="80" borderId="31" xfId="0" applyFont="1" applyFill="1" applyBorder="1" applyAlignment="1">
      <alignment horizontal="center"/>
    </xf>
    <xf numFmtId="0" fontId="23" fillId="80" borderId="37" xfId="0" applyFont="1" applyFill="1" applyBorder="1" applyAlignment="1">
      <alignment horizontal="center"/>
    </xf>
    <xf numFmtId="0" fontId="23" fillId="80" borderId="0" xfId="0" applyFont="1" applyFill="1" applyBorder="1" applyAlignment="1">
      <alignment horizontal="center"/>
    </xf>
    <xf numFmtId="0" fontId="23" fillId="80" borderId="34" xfId="0" applyFont="1" applyFill="1" applyBorder="1" applyAlignment="1">
      <alignment horizontal="center"/>
    </xf>
    <xf numFmtId="0" fontId="23" fillId="80" borderId="35" xfId="0" applyFont="1" applyFill="1" applyBorder="1" applyAlignment="1">
      <alignment horizontal="center"/>
    </xf>
    <xf numFmtId="0" fontId="23" fillId="80" borderId="36" xfId="0" applyFont="1" applyFill="1" applyBorder="1" applyAlignment="1">
      <alignment horizontal="center"/>
    </xf>
    <xf numFmtId="0" fontId="23" fillId="79" borderId="34" xfId="0" applyFont="1" applyFill="1" applyBorder="1" applyAlignment="1">
      <alignment horizontal="center"/>
    </xf>
    <xf numFmtId="0" fontId="24" fillId="80" borderId="0" xfId="0" applyFont="1" applyFill="1" applyBorder="1" applyAlignment="1">
      <alignment/>
    </xf>
    <xf numFmtId="0" fontId="24" fillId="79" borderId="0" xfId="0" applyFont="1" applyFill="1" applyBorder="1" applyAlignment="1">
      <alignment/>
    </xf>
    <xf numFmtId="0" fontId="0" fillId="79" borderId="0" xfId="0" applyFill="1" applyBorder="1" applyAlignment="1">
      <alignment/>
    </xf>
    <xf numFmtId="0" fontId="24" fillId="79" borderId="0" xfId="0" applyFont="1" applyFill="1" applyBorder="1" applyAlignment="1">
      <alignment horizontal="center" wrapText="1"/>
    </xf>
    <xf numFmtId="0" fontId="24" fillId="79" borderId="31" xfId="0" applyFont="1" applyFill="1" applyBorder="1" applyAlignment="1">
      <alignment/>
    </xf>
    <xf numFmtId="0" fontId="0" fillId="79" borderId="34" xfId="0" applyFill="1" applyBorder="1" applyAlignment="1">
      <alignment/>
    </xf>
    <xf numFmtId="0" fontId="23" fillId="79" borderId="29" xfId="0" applyFont="1" applyFill="1" applyBorder="1" applyAlignment="1">
      <alignment horizontal="center" wrapText="1"/>
    </xf>
    <xf numFmtId="0" fontId="24" fillId="79" borderId="34" xfId="0" applyFont="1" applyFill="1" applyBorder="1" applyAlignment="1">
      <alignment horizontal="center" wrapText="1"/>
    </xf>
    <xf numFmtId="0" fontId="24" fillId="79" borderId="29" xfId="0" applyFont="1" applyFill="1" applyBorder="1" applyAlignment="1">
      <alignment horizontal="center" wrapText="1"/>
    </xf>
    <xf numFmtId="0" fontId="51" fillId="79" borderId="0" xfId="0" applyFont="1" applyFill="1" applyBorder="1" applyAlignment="1">
      <alignment horizontal="center"/>
    </xf>
    <xf numFmtId="0" fontId="23" fillId="79" borderId="0" xfId="0" applyFont="1" applyFill="1" applyBorder="1" applyAlignment="1">
      <alignment horizontal="center"/>
    </xf>
    <xf numFmtId="0" fontId="0" fillId="79" borderId="37" xfId="0" applyFill="1" applyBorder="1" applyAlignment="1">
      <alignment/>
    </xf>
    <xf numFmtId="0" fontId="23" fillId="79" borderId="35" xfId="0" applyFont="1" applyFill="1" applyBorder="1" applyAlignment="1">
      <alignment horizontal="center"/>
    </xf>
    <xf numFmtId="0" fontId="23" fillId="79" borderId="38" xfId="0" applyFont="1" applyFill="1" applyBorder="1" applyAlignment="1">
      <alignment horizontal="center"/>
    </xf>
    <xf numFmtId="0" fontId="24" fillId="79" borderId="31" xfId="0" applyFont="1" applyFill="1" applyBorder="1" applyAlignment="1">
      <alignment horizontal="center"/>
    </xf>
    <xf numFmtId="0" fontId="24" fillId="79" borderId="29" xfId="0" applyFont="1" applyFill="1" applyBorder="1" applyAlignment="1">
      <alignment horizontal="center"/>
    </xf>
    <xf numFmtId="0" fontId="24" fillId="79" borderId="0" xfId="0" applyFont="1" applyFill="1" applyBorder="1" applyAlignment="1">
      <alignment horizontal="center"/>
    </xf>
    <xf numFmtId="0" fontId="23" fillId="79" borderId="29" xfId="0" applyFont="1" applyFill="1" applyBorder="1" applyAlignment="1">
      <alignment horizontal="center"/>
    </xf>
    <xf numFmtId="0" fontId="23" fillId="80" borderId="29" xfId="0" applyFont="1" applyFill="1" applyBorder="1" applyAlignment="1">
      <alignment horizontal="center" vertical="center"/>
    </xf>
    <xf numFmtId="0" fontId="24" fillId="80" borderId="0" xfId="0" applyFont="1" applyFill="1" applyBorder="1" applyAlignment="1">
      <alignment horizontal="center" vertical="center"/>
    </xf>
    <xf numFmtId="0" fontId="23" fillId="80" borderId="29" xfId="0" applyFont="1" applyFill="1" applyBorder="1" applyAlignment="1">
      <alignment horizontal="center" vertical="center" wrapText="1"/>
    </xf>
    <xf numFmtId="0" fontId="24" fillId="80" borderId="0" xfId="0" applyFont="1" applyFill="1" applyBorder="1" applyAlignment="1">
      <alignment horizontal="center" vertical="center" wrapText="1"/>
    </xf>
    <xf numFmtId="0" fontId="23" fillId="80" borderId="31" xfId="0" applyFont="1" applyFill="1" applyBorder="1" applyAlignment="1">
      <alignment horizontal="center" vertical="center" wrapText="1"/>
    </xf>
    <xf numFmtId="0" fontId="23" fillId="80" borderId="0" xfId="0" applyFont="1" applyFill="1" applyBorder="1" applyAlignment="1">
      <alignment horizontal="center" vertical="center" wrapText="1"/>
    </xf>
    <xf numFmtId="0" fontId="23" fillId="79" borderId="30" xfId="0" applyFont="1" applyFill="1" applyBorder="1" applyAlignment="1">
      <alignment horizontal="center" vertical="center"/>
    </xf>
    <xf numFmtId="0" fontId="0" fillId="79" borderId="31" xfId="0" applyFill="1" applyBorder="1" applyAlignment="1">
      <alignment/>
    </xf>
    <xf numFmtId="0" fontId="25" fillId="79" borderId="35" xfId="0" applyFont="1" applyFill="1" applyBorder="1" applyAlignment="1">
      <alignment horizontal="center"/>
    </xf>
    <xf numFmtId="0" fontId="25" fillId="79" borderId="35" xfId="0" applyFont="1" applyFill="1" applyBorder="1" applyAlignment="1">
      <alignment horizontal="center" vertical="center" wrapText="1"/>
    </xf>
    <xf numFmtId="0" fontId="25" fillId="79" borderId="35" xfId="0" applyFont="1" applyFill="1" applyBorder="1" applyAlignment="1">
      <alignment/>
    </xf>
    <xf numFmtId="0" fontId="24" fillId="79" borderId="35" xfId="0" applyFont="1" applyFill="1" applyBorder="1" applyAlignment="1">
      <alignment/>
    </xf>
    <xf numFmtId="0" fontId="24" fillId="79" borderId="36" xfId="0" applyFont="1" applyFill="1" applyBorder="1" applyAlignment="1">
      <alignment/>
    </xf>
    <xf numFmtId="0" fontId="25" fillId="79" borderId="31" xfId="0" applyFont="1" applyFill="1" applyBorder="1" applyAlignment="1">
      <alignment/>
    </xf>
    <xf numFmtId="0" fontId="25" fillId="79" borderId="37" xfId="0" applyFont="1" applyFill="1" applyBorder="1" applyAlignment="1">
      <alignment/>
    </xf>
    <xf numFmtId="0" fontId="25" fillId="79" borderId="29" xfId="0" applyFont="1" applyFill="1" applyBorder="1" applyAlignment="1">
      <alignment horizontal="center" vertical="center" wrapText="1"/>
    </xf>
    <xf numFmtId="0" fontId="25" fillId="79" borderId="0" xfId="0" applyFont="1" applyFill="1" applyBorder="1" applyAlignment="1">
      <alignment horizontal="center" vertical="center" wrapText="1"/>
    </xf>
    <xf numFmtId="0" fontId="25" fillId="79" borderId="0" xfId="0" applyFont="1" applyFill="1" applyBorder="1" applyAlignment="1">
      <alignment/>
    </xf>
    <xf numFmtId="0" fontId="25" fillId="79" borderId="34" xfId="0" applyFont="1" applyFill="1" applyBorder="1" applyAlignment="1">
      <alignment/>
    </xf>
    <xf numFmtId="0" fontId="24" fillId="80" borderId="34" xfId="0" applyFont="1" applyFill="1" applyBorder="1" applyAlignment="1">
      <alignment horizontal="center"/>
    </xf>
    <xf numFmtId="0" fontId="24" fillId="79" borderId="30" xfId="0" applyFont="1" applyFill="1" applyBorder="1" applyAlignment="1">
      <alignment/>
    </xf>
    <xf numFmtId="0" fontId="24" fillId="51" borderId="29" xfId="0" applyFont="1" applyFill="1" applyBorder="1" applyAlignment="1">
      <alignment/>
    </xf>
    <xf numFmtId="0" fontId="133" fillId="37" borderId="0" xfId="0" applyFont="1" applyFill="1" applyBorder="1" applyAlignment="1">
      <alignment horizontal="center"/>
    </xf>
    <xf numFmtId="0" fontId="139" fillId="79" borderId="34" xfId="0" applyFont="1" applyFill="1" applyBorder="1" applyAlignment="1">
      <alignment/>
    </xf>
    <xf numFmtId="0" fontId="134" fillId="80" borderId="0" xfId="0" applyFont="1" applyFill="1" applyBorder="1" applyAlignment="1">
      <alignment horizontal="center"/>
    </xf>
    <xf numFmtId="0" fontId="134" fillId="80" borderId="0" xfId="0" applyFont="1" applyFill="1" applyBorder="1" applyAlignment="1">
      <alignment horizontal="center" vertical="center" wrapText="1"/>
    </xf>
    <xf numFmtId="0" fontId="134" fillId="80" borderId="34" xfId="0" applyFont="1" applyFill="1" applyBorder="1" applyAlignment="1">
      <alignment horizontal="center"/>
    </xf>
    <xf numFmtId="0" fontId="26" fillId="81" borderId="29" xfId="0" applyFont="1" applyFill="1" applyBorder="1" applyAlignment="1">
      <alignment horizontal="center"/>
    </xf>
    <xf numFmtId="0" fontId="26" fillId="81" borderId="0" xfId="0" applyFont="1" applyFill="1" applyBorder="1" applyAlignment="1">
      <alignment horizontal="center"/>
    </xf>
    <xf numFmtId="0" fontId="24" fillId="81" borderId="0" xfId="0" applyFont="1" applyFill="1" applyBorder="1" applyAlignment="1">
      <alignment horizontal="center" wrapText="1"/>
    </xf>
    <xf numFmtId="0" fontId="23" fillId="81" borderId="29" xfId="0" applyFont="1" applyFill="1" applyBorder="1" applyAlignment="1">
      <alignment horizontal="center" wrapText="1"/>
    </xf>
    <xf numFmtId="0" fontId="24" fillId="81" borderId="34" xfId="0" applyFont="1" applyFill="1" applyBorder="1" applyAlignment="1">
      <alignment horizontal="center" wrapText="1"/>
    </xf>
    <xf numFmtId="0" fontId="24" fillId="81" borderId="30" xfId="0" applyFont="1" applyFill="1" applyBorder="1" applyAlignment="1">
      <alignment horizontal="center" wrapText="1"/>
    </xf>
    <xf numFmtId="0" fontId="24" fillId="81" borderId="35" xfId="0" applyFont="1" applyFill="1" applyBorder="1" applyAlignment="1">
      <alignment horizontal="center" wrapText="1"/>
    </xf>
    <xf numFmtId="0" fontId="24" fillId="81" borderId="36" xfId="0" applyFont="1" applyFill="1" applyBorder="1" applyAlignment="1">
      <alignment horizontal="center" wrapText="1"/>
    </xf>
    <xf numFmtId="0" fontId="137" fillId="48" borderId="0" xfId="0" applyFont="1" applyFill="1" applyBorder="1" applyAlignment="1">
      <alignment horizontal="center"/>
    </xf>
    <xf numFmtId="0" fontId="137" fillId="48" borderId="34" xfId="0" applyFont="1" applyFill="1" applyBorder="1" applyAlignment="1">
      <alignment horizontal="center"/>
    </xf>
    <xf numFmtId="0" fontId="136" fillId="48" borderId="29" xfId="0" applyFont="1" applyFill="1" applyBorder="1" applyAlignment="1">
      <alignment horizontal="center"/>
    </xf>
    <xf numFmtId="0" fontId="136" fillId="48" borderId="0" xfId="0" applyFont="1" applyFill="1" applyBorder="1" applyAlignment="1">
      <alignment horizontal="center"/>
    </xf>
    <xf numFmtId="0" fontId="136" fillId="48" borderId="34" xfId="0" applyFont="1" applyFill="1" applyBorder="1" applyAlignment="1">
      <alignment horizontal="center"/>
    </xf>
    <xf numFmtId="0" fontId="137" fillId="48" borderId="29" xfId="0" applyFont="1" applyFill="1" applyBorder="1" applyAlignment="1">
      <alignment horizontal="center"/>
    </xf>
    <xf numFmtId="0" fontId="28" fillId="81" borderId="0" xfId="0" applyFont="1" applyFill="1" applyBorder="1" applyAlignment="1">
      <alignment/>
    </xf>
    <xf numFmtId="0" fontId="28" fillId="81" borderId="31" xfId="0" applyFont="1" applyFill="1" applyBorder="1" applyAlignment="1">
      <alignment/>
    </xf>
    <xf numFmtId="0" fontId="28" fillId="81" borderId="37" xfId="0" applyFont="1" applyFill="1" applyBorder="1" applyAlignment="1">
      <alignment/>
    </xf>
    <xf numFmtId="0" fontId="28" fillId="81" borderId="34" xfId="0" applyFont="1" applyFill="1" applyBorder="1" applyAlignment="1">
      <alignment/>
    </xf>
    <xf numFmtId="0" fontId="0" fillId="81" borderId="31" xfId="0" applyFill="1" applyBorder="1" applyAlignment="1">
      <alignment/>
    </xf>
    <xf numFmtId="0" fontId="26" fillId="81" borderId="35" xfId="0" applyFont="1" applyFill="1" applyBorder="1" applyAlignment="1">
      <alignment horizontal="center"/>
    </xf>
    <xf numFmtId="0" fontId="136" fillId="81" borderId="0" xfId="0" applyFont="1" applyFill="1" applyBorder="1" applyAlignment="1">
      <alignment horizontal="center"/>
    </xf>
    <xf numFmtId="0" fontId="136" fillId="81" borderId="34" xfId="0" applyFont="1" applyFill="1" applyBorder="1" applyAlignment="1">
      <alignment horizontal="center"/>
    </xf>
    <xf numFmtId="0" fontId="137" fillId="81" borderId="0" xfId="0" applyFont="1" applyFill="1" applyBorder="1" applyAlignment="1">
      <alignment horizontal="center"/>
    </xf>
    <xf numFmtId="0" fontId="28" fillId="81" borderId="30" xfId="0" applyFont="1" applyFill="1" applyBorder="1" applyAlignment="1">
      <alignment/>
    </xf>
    <xf numFmtId="0" fontId="28" fillId="81" borderId="35" xfId="0" applyFont="1" applyFill="1" applyBorder="1" applyAlignment="1">
      <alignment/>
    </xf>
    <xf numFmtId="0" fontId="28" fillId="81" borderId="36" xfId="0" applyFont="1" applyFill="1" applyBorder="1" applyAlignment="1">
      <alignment/>
    </xf>
    <xf numFmtId="0" fontId="28" fillId="81" borderId="33" xfId="0" applyFont="1" applyFill="1" applyBorder="1" applyAlignment="1">
      <alignment/>
    </xf>
    <xf numFmtId="0" fontId="26" fillId="81" borderId="38" xfId="0" applyFont="1" applyFill="1" applyBorder="1" applyAlignment="1">
      <alignment horizontal="center"/>
    </xf>
    <xf numFmtId="0" fontId="26" fillId="81" borderId="31" xfId="0" applyFont="1" applyFill="1" applyBorder="1" applyAlignment="1">
      <alignment horizontal="center"/>
    </xf>
    <xf numFmtId="0" fontId="26" fillId="81" borderId="37" xfId="0" applyFont="1" applyFill="1" applyBorder="1" applyAlignment="1">
      <alignment horizontal="center"/>
    </xf>
    <xf numFmtId="0" fontId="26" fillId="81" borderId="34" xfId="0" applyFont="1" applyFill="1" applyBorder="1" applyAlignment="1">
      <alignment horizontal="center"/>
    </xf>
    <xf numFmtId="0" fontId="26" fillId="81" borderId="30" xfId="0" applyFont="1" applyFill="1" applyBorder="1" applyAlignment="1">
      <alignment horizontal="center"/>
    </xf>
    <xf numFmtId="0" fontId="26" fillId="81" borderId="35" xfId="0" applyFont="1" applyFill="1" applyBorder="1" applyAlignment="1">
      <alignment horizontal="center"/>
    </xf>
    <xf numFmtId="0" fontId="26" fillId="81" borderId="36" xfId="0" applyFont="1" applyFill="1" applyBorder="1" applyAlignment="1">
      <alignment horizontal="center"/>
    </xf>
    <xf numFmtId="0" fontId="28" fillId="81" borderId="29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4" fillId="75" borderId="31" xfId="0" applyFont="1" applyFill="1" applyBorder="1" applyAlignment="1">
      <alignment/>
    </xf>
    <xf numFmtId="0" fontId="133" fillId="0" borderId="32" xfId="0" applyFont="1" applyBorder="1" applyAlignment="1">
      <alignment horizontal="center"/>
    </xf>
    <xf numFmtId="0" fontId="134" fillId="0" borderId="32" xfId="0" applyFont="1" applyBorder="1" applyAlignment="1">
      <alignment horizontal="center"/>
    </xf>
    <xf numFmtId="0" fontId="23" fillId="56" borderId="38" xfId="0" applyFont="1" applyFill="1" applyBorder="1" applyAlignment="1">
      <alignment horizontal="center"/>
    </xf>
    <xf numFmtId="0" fontId="23" fillId="56" borderId="31" xfId="0" applyFont="1" applyFill="1" applyBorder="1" applyAlignment="1">
      <alignment horizontal="center" vertical="center" wrapText="1"/>
    </xf>
    <xf numFmtId="0" fontId="23" fillId="56" borderId="37" xfId="0" applyFont="1" applyFill="1" applyBorder="1" applyAlignment="1">
      <alignment horizontal="center" vertical="center" wrapText="1"/>
    </xf>
    <xf numFmtId="0" fontId="23" fillId="56" borderId="29" xfId="0" applyFont="1" applyFill="1" applyBorder="1" applyAlignment="1">
      <alignment horizontal="center"/>
    </xf>
    <xf numFmtId="0" fontId="23" fillId="56" borderId="34" xfId="0" applyFont="1" applyFill="1" applyBorder="1" applyAlignment="1">
      <alignment horizontal="center" vertical="center" wrapText="1"/>
    </xf>
    <xf numFmtId="0" fontId="23" fillId="56" borderId="30" xfId="0" applyFont="1" applyFill="1" applyBorder="1" applyAlignment="1">
      <alignment horizontal="center"/>
    </xf>
    <xf numFmtId="0" fontId="23" fillId="56" borderId="36" xfId="0" applyFont="1" applyFill="1" applyBorder="1" applyAlignment="1">
      <alignment horizontal="center" vertical="center" wrapText="1"/>
    </xf>
    <xf numFmtId="0" fontId="23" fillId="39" borderId="31" xfId="0" applyFont="1" applyFill="1" applyBorder="1" applyAlignment="1">
      <alignment horizontal="center" vertical="center" wrapText="1"/>
    </xf>
    <xf numFmtId="0" fontId="23" fillId="39" borderId="37" xfId="0" applyFont="1" applyFill="1" applyBorder="1" applyAlignment="1">
      <alignment horizontal="center" vertical="center" wrapText="1"/>
    </xf>
    <xf numFmtId="0" fontId="134" fillId="39" borderId="0" xfId="0" applyFont="1" applyFill="1" applyBorder="1" applyAlignment="1">
      <alignment horizontal="center"/>
    </xf>
    <xf numFmtId="0" fontId="134" fillId="39" borderId="0" xfId="0" applyFont="1" applyFill="1" applyBorder="1" applyAlignment="1">
      <alignment horizontal="center" vertical="center" wrapText="1"/>
    </xf>
    <xf numFmtId="0" fontId="133" fillId="39" borderId="0" xfId="0" applyFont="1" applyFill="1" applyBorder="1" applyAlignment="1">
      <alignment horizontal="center" vertical="center" wrapText="1"/>
    </xf>
    <xf numFmtId="0" fontId="23" fillId="82" borderId="0" xfId="0" applyFont="1" applyFill="1" applyBorder="1" applyAlignment="1">
      <alignment horizontal="center"/>
    </xf>
    <xf numFmtId="0" fontId="134" fillId="83" borderId="0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33" fillId="0" borderId="34" xfId="0" applyFont="1" applyBorder="1" applyAlignment="1">
      <alignment horizontal="center"/>
    </xf>
    <xf numFmtId="0" fontId="134" fillId="0" borderId="34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23" fillId="55" borderId="38" xfId="0" applyFont="1" applyFill="1" applyBorder="1" applyAlignment="1">
      <alignment horizontal="center"/>
    </xf>
    <xf numFmtId="0" fontId="23" fillId="55" borderId="31" xfId="0" applyFont="1" applyFill="1" applyBorder="1" applyAlignment="1">
      <alignment horizontal="center" vertical="center" wrapText="1"/>
    </xf>
    <xf numFmtId="0" fontId="23" fillId="55" borderId="37" xfId="0" applyFont="1" applyFill="1" applyBorder="1" applyAlignment="1">
      <alignment horizontal="center" vertical="center" wrapText="1"/>
    </xf>
    <xf numFmtId="0" fontId="23" fillId="55" borderId="34" xfId="0" applyFont="1" applyFill="1" applyBorder="1" applyAlignment="1">
      <alignment horizontal="center" vertical="center" wrapText="1"/>
    </xf>
    <xf numFmtId="0" fontId="23" fillId="55" borderId="36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3" fillId="60" borderId="38" xfId="0" applyFont="1" applyFill="1" applyBorder="1" applyAlignment="1">
      <alignment horizontal="center"/>
    </xf>
    <xf numFmtId="0" fontId="23" fillId="60" borderId="31" xfId="0" applyFont="1" applyFill="1" applyBorder="1" applyAlignment="1">
      <alignment horizontal="center"/>
    </xf>
    <xf numFmtId="0" fontId="23" fillId="60" borderId="37" xfId="0" applyFont="1" applyFill="1" applyBorder="1" applyAlignment="1">
      <alignment horizontal="center"/>
    </xf>
    <xf numFmtId="0" fontId="23" fillId="60" borderId="29" xfId="0" applyFont="1" applyFill="1" applyBorder="1" applyAlignment="1">
      <alignment horizontal="center"/>
    </xf>
    <xf numFmtId="0" fontId="23" fillId="60" borderId="34" xfId="0" applyFont="1" applyFill="1" applyBorder="1" applyAlignment="1">
      <alignment horizontal="center"/>
    </xf>
    <xf numFmtId="0" fontId="23" fillId="60" borderId="30" xfId="0" applyFont="1" applyFill="1" applyBorder="1" applyAlignment="1">
      <alignment horizontal="center"/>
    </xf>
    <xf numFmtId="0" fontId="23" fillId="60" borderId="35" xfId="0" applyFont="1" applyFill="1" applyBorder="1" applyAlignment="1">
      <alignment horizontal="center"/>
    </xf>
    <xf numFmtId="0" fontId="23" fillId="60" borderId="36" xfId="0" applyFont="1" applyFill="1" applyBorder="1" applyAlignment="1">
      <alignment horizontal="center"/>
    </xf>
    <xf numFmtId="0" fontId="134" fillId="39" borderId="34" xfId="0" applyFont="1" applyFill="1" applyBorder="1" applyAlignment="1">
      <alignment horizontal="center"/>
    </xf>
    <xf numFmtId="0" fontId="28" fillId="66" borderId="0" xfId="0" applyFont="1" applyFill="1" applyBorder="1" applyAlignment="1">
      <alignment horizontal="center" vertical="center" wrapText="1"/>
    </xf>
    <xf numFmtId="0" fontId="140" fillId="0" borderId="44" xfId="0" applyFont="1" applyBorder="1" applyAlignment="1">
      <alignment horizontal="center" vertical="center"/>
    </xf>
    <xf numFmtId="0" fontId="131" fillId="67" borderId="44" xfId="0" applyFont="1" applyFill="1" applyBorder="1" applyAlignment="1">
      <alignment horizontal="center" vertical="center"/>
    </xf>
    <xf numFmtId="0" fontId="131" fillId="84" borderId="44" xfId="0" applyFont="1" applyFill="1" applyBorder="1" applyAlignment="1">
      <alignment horizontal="center" vertical="center"/>
    </xf>
    <xf numFmtId="0" fontId="131" fillId="15" borderId="44" xfId="0" applyFont="1" applyFill="1" applyBorder="1" applyAlignment="1">
      <alignment horizontal="center" vertical="center"/>
    </xf>
    <xf numFmtId="0" fontId="131" fillId="0" borderId="44" xfId="0" applyFont="1" applyBorder="1" applyAlignment="1">
      <alignment horizontal="center" vertical="center"/>
    </xf>
    <xf numFmtId="0" fontId="141" fillId="21" borderId="44" xfId="0" applyFont="1" applyFill="1" applyBorder="1" applyAlignment="1">
      <alignment horizontal="center" vertical="center"/>
    </xf>
    <xf numFmtId="0" fontId="87" fillId="85" borderId="44" xfId="0" applyFont="1" applyFill="1" applyBorder="1" applyAlignment="1">
      <alignment horizontal="center" vertical="center"/>
    </xf>
    <xf numFmtId="0" fontId="141" fillId="86" borderId="44" xfId="0" applyFont="1" applyFill="1" applyBorder="1" applyAlignment="1">
      <alignment horizontal="center" vertical="center"/>
    </xf>
    <xf numFmtId="0" fontId="141" fillId="87" borderId="44" xfId="0" applyFont="1" applyFill="1" applyBorder="1" applyAlignment="1">
      <alignment horizontal="center" vertical="center"/>
    </xf>
    <xf numFmtId="0" fontId="141" fillId="88" borderId="44" xfId="0" applyFont="1" applyFill="1" applyBorder="1" applyAlignment="1">
      <alignment horizontal="center" vertical="center"/>
    </xf>
    <xf numFmtId="0" fontId="141" fillId="89" borderId="44" xfId="0" applyFont="1" applyFill="1" applyBorder="1" applyAlignment="1">
      <alignment horizontal="center" vertical="center"/>
    </xf>
    <xf numFmtId="0" fontId="141" fillId="2" borderId="44" xfId="0" applyFont="1" applyFill="1" applyBorder="1" applyAlignment="1">
      <alignment horizontal="center" vertical="center"/>
    </xf>
    <xf numFmtId="0" fontId="141" fillId="90" borderId="44" xfId="0" applyFont="1" applyFill="1" applyBorder="1" applyAlignment="1">
      <alignment horizontal="center" vertical="center"/>
    </xf>
    <xf numFmtId="0" fontId="141" fillId="91" borderId="44" xfId="0" applyFont="1" applyFill="1" applyBorder="1" applyAlignment="1">
      <alignment horizontal="center" vertical="center"/>
    </xf>
    <xf numFmtId="0" fontId="141" fillId="92" borderId="44" xfId="0" applyFont="1" applyFill="1" applyBorder="1" applyAlignment="1">
      <alignment horizontal="center" vertical="center"/>
    </xf>
    <xf numFmtId="0" fontId="142" fillId="3" borderId="44" xfId="0" applyFont="1" applyFill="1" applyBorder="1" applyAlignment="1">
      <alignment horizontal="center" vertical="center"/>
    </xf>
    <xf numFmtId="0" fontId="141" fillId="16" borderId="44" xfId="0" applyFont="1" applyFill="1" applyBorder="1" applyAlignment="1">
      <alignment horizontal="center" vertical="center"/>
    </xf>
    <xf numFmtId="0" fontId="141" fillId="93" borderId="44" xfId="0" applyFont="1" applyFill="1" applyBorder="1" applyAlignment="1">
      <alignment horizontal="center" vertical="center"/>
    </xf>
    <xf numFmtId="0" fontId="141" fillId="94" borderId="44" xfId="0" applyFont="1" applyFill="1" applyBorder="1" applyAlignment="1">
      <alignment horizontal="center" vertical="center"/>
    </xf>
    <xf numFmtId="0" fontId="141" fillId="0" borderId="44" xfId="0" applyFont="1" applyBorder="1" applyAlignment="1">
      <alignment horizontal="center" vertical="center"/>
    </xf>
    <xf numFmtId="0" fontId="141" fillId="95" borderId="44" xfId="0" applyFont="1" applyFill="1" applyBorder="1" applyAlignment="1">
      <alignment horizontal="center" vertical="center"/>
    </xf>
    <xf numFmtId="0" fontId="141" fillId="96" borderId="44" xfId="0" applyFont="1" applyFill="1" applyBorder="1" applyAlignment="1">
      <alignment horizontal="center" vertical="center"/>
    </xf>
    <xf numFmtId="0" fontId="141" fillId="97" borderId="44" xfId="0" applyFont="1" applyFill="1" applyBorder="1" applyAlignment="1">
      <alignment horizontal="center" vertical="center"/>
    </xf>
    <xf numFmtId="0" fontId="142" fillId="2" borderId="44" xfId="0" applyFont="1" applyFill="1" applyBorder="1" applyAlignment="1">
      <alignment horizontal="center" vertical="center"/>
    </xf>
    <xf numFmtId="0" fontId="141" fillId="85" borderId="44" xfId="0" applyFont="1" applyFill="1" applyBorder="1" applyAlignment="1">
      <alignment horizontal="center" vertical="center"/>
    </xf>
    <xf numFmtId="0" fontId="141" fillId="98" borderId="44" xfId="0" applyFont="1" applyFill="1" applyBorder="1" applyAlignment="1">
      <alignment horizontal="center" vertical="center"/>
    </xf>
    <xf numFmtId="0" fontId="141" fillId="99" borderId="44" xfId="0" applyFont="1" applyFill="1" applyBorder="1" applyAlignment="1">
      <alignment horizontal="center" vertical="center"/>
    </xf>
    <xf numFmtId="0" fontId="141" fillId="67" borderId="44" xfId="0" applyFont="1" applyFill="1" applyBorder="1" applyAlignment="1">
      <alignment horizontal="center" vertical="center"/>
    </xf>
    <xf numFmtId="0" fontId="143" fillId="3" borderId="44" xfId="0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144" fillId="65" borderId="0" xfId="0" applyFont="1" applyFill="1" applyBorder="1" applyAlignment="1">
      <alignment horizontal="center" vertical="center"/>
    </xf>
    <xf numFmtId="0" fontId="24" fillId="65" borderId="0" xfId="0" applyFont="1" applyFill="1" applyBorder="1" applyAlignment="1">
      <alignment horizontal="center" vertical="center"/>
    </xf>
    <xf numFmtId="0" fontId="144" fillId="65" borderId="34" xfId="0" applyFont="1" applyFill="1" applyBorder="1" applyAlignment="1">
      <alignment horizontal="center" vertical="center"/>
    </xf>
    <xf numFmtId="0" fontId="135" fillId="65" borderId="29" xfId="0" applyFont="1" applyFill="1" applyBorder="1" applyAlignment="1">
      <alignment horizontal="center" vertical="center"/>
    </xf>
    <xf numFmtId="0" fontId="23" fillId="65" borderId="35" xfId="0" applyFont="1" applyFill="1" applyBorder="1" applyAlignment="1">
      <alignment horizontal="center"/>
    </xf>
    <xf numFmtId="0" fontId="26" fillId="65" borderId="0" xfId="0" applyFont="1" applyFill="1" applyBorder="1" applyAlignment="1">
      <alignment horizontal="center" vertical="center" wrapText="1"/>
    </xf>
    <xf numFmtId="0" fontId="23" fillId="65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23" fillId="49" borderId="0" xfId="0" applyFont="1" applyFill="1" applyBorder="1" applyAlignment="1">
      <alignment horizontal="center" vertical="center" wrapText="1"/>
    </xf>
    <xf numFmtId="0" fontId="83" fillId="49" borderId="0" xfId="0" applyFont="1" applyFill="1" applyBorder="1" applyAlignment="1">
      <alignment horizontal="center"/>
    </xf>
    <xf numFmtId="0" fontId="83" fillId="49" borderId="34" xfId="0" applyFont="1" applyFill="1" applyBorder="1" applyAlignment="1">
      <alignment horizontal="center"/>
    </xf>
    <xf numFmtId="0" fontId="23" fillId="66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134" fillId="66" borderId="0" xfId="0" applyFont="1" applyFill="1" applyBorder="1" applyAlignment="1">
      <alignment horizontal="center"/>
    </xf>
    <xf numFmtId="0" fontId="134" fillId="66" borderId="0" xfId="0" applyFont="1" applyFill="1" applyBorder="1" applyAlignment="1">
      <alignment horizontal="center" vertical="center" wrapText="1"/>
    </xf>
    <xf numFmtId="0" fontId="134" fillId="65" borderId="0" xfId="0" applyFont="1" applyFill="1" applyBorder="1" applyAlignment="1">
      <alignment horizontal="center"/>
    </xf>
    <xf numFmtId="0" fontId="137" fillId="49" borderId="0" xfId="0" applyFont="1" applyFill="1" applyBorder="1" applyAlignment="1">
      <alignment horizontal="center"/>
    </xf>
    <xf numFmtId="0" fontId="137" fillId="49" borderId="0" xfId="0" applyFont="1" applyFill="1" applyBorder="1" applyAlignment="1">
      <alignment horizontal="center" vertical="center" wrapText="1"/>
    </xf>
    <xf numFmtId="0" fontId="145" fillId="49" borderId="0" xfId="0" applyFont="1" applyFill="1" applyBorder="1" applyAlignment="1">
      <alignment/>
    </xf>
    <xf numFmtId="0" fontId="146" fillId="49" borderId="0" xfId="0" applyFont="1" applyFill="1" applyBorder="1" applyAlignment="1">
      <alignment/>
    </xf>
    <xf numFmtId="0" fontId="147" fillId="65" borderId="34" xfId="0" applyFont="1" applyFill="1" applyBorder="1" applyAlignment="1">
      <alignment horizontal="center"/>
    </xf>
    <xf numFmtId="0" fontId="146" fillId="49" borderId="34" xfId="0" applyFont="1" applyFill="1" applyBorder="1" applyAlignment="1">
      <alignment/>
    </xf>
    <xf numFmtId="0" fontId="0" fillId="65" borderId="0" xfId="0" applyFill="1" applyBorder="1" applyAlignment="1">
      <alignment/>
    </xf>
    <xf numFmtId="0" fontId="26" fillId="65" borderId="34" xfId="0" applyFont="1" applyFill="1" applyBorder="1" applyAlignment="1">
      <alignment horizontal="center"/>
    </xf>
    <xf numFmtId="0" fontId="38" fillId="65" borderId="35" xfId="0" applyFont="1" applyFill="1" applyBorder="1" applyAlignment="1">
      <alignment/>
    </xf>
    <xf numFmtId="0" fontId="51" fillId="65" borderId="35" xfId="0" applyFont="1" applyFill="1" applyBorder="1" applyAlignment="1">
      <alignment/>
    </xf>
    <xf numFmtId="0" fontId="51" fillId="65" borderId="36" xfId="0" applyFont="1" applyFill="1" applyBorder="1" applyAlignment="1">
      <alignment/>
    </xf>
    <xf numFmtId="0" fontId="23" fillId="65" borderId="31" xfId="0" applyFont="1" applyFill="1" applyBorder="1" applyAlignment="1">
      <alignment horizontal="center"/>
    </xf>
    <xf numFmtId="0" fontId="23" fillId="65" borderId="37" xfId="0" applyFont="1" applyFill="1" applyBorder="1" applyAlignment="1">
      <alignment horizontal="center"/>
    </xf>
    <xf numFmtId="0" fontId="23" fillId="65" borderId="34" xfId="0" applyFont="1" applyFill="1" applyBorder="1" applyAlignment="1">
      <alignment horizontal="center"/>
    </xf>
    <xf numFmtId="0" fontId="134" fillId="65" borderId="34" xfId="0" applyFont="1" applyFill="1" applyBorder="1" applyAlignment="1">
      <alignment horizontal="center"/>
    </xf>
    <xf numFmtId="0" fontId="133" fillId="65" borderId="34" xfId="0" applyFont="1" applyFill="1" applyBorder="1" applyAlignment="1">
      <alignment horizontal="center"/>
    </xf>
    <xf numFmtId="0" fontId="137" fillId="49" borderId="29" xfId="0" applyFont="1" applyFill="1" applyBorder="1" applyAlignment="1">
      <alignment horizontal="center"/>
    </xf>
    <xf numFmtId="0" fontId="23" fillId="65" borderId="0" xfId="0" applyFont="1" applyFill="1" applyBorder="1" applyAlignment="1">
      <alignment horizontal="center" wrapText="1"/>
    </xf>
    <xf numFmtId="0" fontId="24" fillId="65" borderId="0" xfId="0" applyFont="1" applyFill="1" applyBorder="1" applyAlignment="1">
      <alignment horizontal="center"/>
    </xf>
    <xf numFmtId="0" fontId="24" fillId="65" borderId="34" xfId="0" applyFont="1" applyFill="1" applyBorder="1" applyAlignment="1">
      <alignment horizontal="center"/>
    </xf>
    <xf numFmtId="0" fontId="136" fillId="0" borderId="0" xfId="0" applyFont="1" applyFill="1" applyBorder="1" applyAlignment="1">
      <alignment horizontal="center"/>
    </xf>
    <xf numFmtId="0" fontId="137" fillId="0" borderId="0" xfId="0" applyFont="1" applyFill="1" applyBorder="1" applyAlignment="1">
      <alignment horizontal="center"/>
    </xf>
    <xf numFmtId="0" fontId="136" fillId="0" borderId="0" xfId="0" applyFont="1" applyFill="1" applyBorder="1" applyAlignment="1">
      <alignment horizontal="center"/>
    </xf>
    <xf numFmtId="0" fontId="137" fillId="0" borderId="0" xfId="0" applyFont="1" applyFill="1" applyBorder="1" applyAlignment="1">
      <alignment horizontal="center"/>
    </xf>
    <xf numFmtId="0" fontId="134" fillId="0" borderId="0" xfId="0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136" fillId="66" borderId="0" xfId="0" applyFont="1" applyFill="1" applyBorder="1" applyAlignment="1">
      <alignment horizontal="center"/>
    </xf>
    <xf numFmtId="0" fontId="136" fillId="66" borderId="0" xfId="0" applyFont="1" applyFill="1" applyBorder="1" applyAlignment="1">
      <alignment horizontal="center" vertical="center" wrapText="1"/>
    </xf>
    <xf numFmtId="0" fontId="137" fillId="66" borderId="0" xfId="0" applyFont="1" applyFill="1" applyBorder="1" applyAlignment="1">
      <alignment horizontal="center"/>
    </xf>
    <xf numFmtId="0" fontId="137" fillId="66" borderId="0" xfId="0" applyFont="1" applyFill="1" applyBorder="1" applyAlignment="1">
      <alignment horizontal="center" vertical="center" wrapText="1"/>
    </xf>
    <xf numFmtId="0" fontId="148" fillId="65" borderId="34" xfId="0" applyFont="1" applyFill="1" applyBorder="1" applyAlignment="1">
      <alignment horizontal="center"/>
    </xf>
    <xf numFmtId="0" fontId="137" fillId="65" borderId="0" xfId="0" applyFont="1" applyFill="1" applyBorder="1" applyAlignment="1">
      <alignment horizontal="center" vertical="center" wrapText="1"/>
    </xf>
    <xf numFmtId="0" fontId="26" fillId="65" borderId="29" xfId="0" applyFont="1" applyFill="1" applyBorder="1" applyAlignment="1">
      <alignment horizontal="center"/>
    </xf>
    <xf numFmtId="0" fontId="138" fillId="0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8" fillId="65" borderId="34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6" fillId="33" borderId="31" xfId="0" applyFont="1" applyFill="1" applyBorder="1" applyAlignment="1">
      <alignment/>
    </xf>
    <xf numFmtId="0" fontId="26" fillId="33" borderId="35" xfId="0" applyFont="1" applyFill="1" applyBorder="1" applyAlignment="1">
      <alignment/>
    </xf>
    <xf numFmtId="0" fontId="23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68" borderId="0" xfId="0" applyFont="1" applyFill="1" applyBorder="1" applyAlignment="1">
      <alignment horizontal="center"/>
    </xf>
    <xf numFmtId="0" fontId="23" fillId="67" borderId="0" xfId="0" applyFont="1" applyFill="1" applyBorder="1" applyAlignment="1">
      <alignment horizontal="center"/>
    </xf>
    <xf numFmtId="0" fontId="24" fillId="67" borderId="34" xfId="0" applyFont="1" applyFill="1" applyBorder="1" applyAlignment="1">
      <alignment horizontal="center"/>
    </xf>
    <xf numFmtId="0" fontId="26" fillId="41" borderId="29" xfId="0" applyFont="1" applyFill="1" applyBorder="1" applyAlignment="1">
      <alignment horizontal="center" vertical="center" wrapText="1"/>
    </xf>
    <xf numFmtId="0" fontId="26" fillId="67" borderId="30" xfId="0" applyFont="1" applyFill="1" applyBorder="1" applyAlignment="1">
      <alignment horizontal="center" vertical="center" wrapText="1"/>
    </xf>
    <xf numFmtId="0" fontId="26" fillId="67" borderId="34" xfId="0" applyFont="1" applyFill="1" applyBorder="1" applyAlignment="1">
      <alignment horizontal="center"/>
    </xf>
    <xf numFmtId="0" fontId="25" fillId="67" borderId="34" xfId="0" applyFont="1" applyFill="1" applyBorder="1" applyAlignment="1">
      <alignment horizontal="center"/>
    </xf>
    <xf numFmtId="0" fontId="26" fillId="67" borderId="30" xfId="0" applyFont="1" applyFill="1" applyBorder="1" applyAlignment="1">
      <alignment/>
    </xf>
    <xf numFmtId="0" fontId="0" fillId="67" borderId="35" xfId="0" applyFont="1" applyFill="1" applyBorder="1" applyAlignment="1">
      <alignment/>
    </xf>
    <xf numFmtId="0" fontId="0" fillId="67" borderId="35" xfId="0" applyFill="1" applyBorder="1" applyAlignment="1">
      <alignment/>
    </xf>
    <xf numFmtId="0" fontId="144" fillId="67" borderId="0" xfId="0" applyFont="1" applyFill="1" applyBorder="1" applyAlignment="1">
      <alignment horizontal="center" vertical="center"/>
    </xf>
    <xf numFmtId="0" fontId="135" fillId="67" borderId="29" xfId="0" applyFont="1" applyFill="1" applyBorder="1" applyAlignment="1">
      <alignment horizontal="center" vertical="center"/>
    </xf>
    <xf numFmtId="0" fontId="144" fillId="67" borderId="34" xfId="0" applyFont="1" applyFill="1" applyBorder="1" applyAlignment="1">
      <alignment horizontal="center" vertical="center"/>
    </xf>
    <xf numFmtId="0" fontId="138" fillId="42" borderId="29" xfId="0" applyFont="1" applyFill="1" applyBorder="1" applyAlignment="1">
      <alignment horizontal="center"/>
    </xf>
    <xf numFmtId="0" fontId="138" fillId="42" borderId="0" xfId="0" applyFont="1" applyFill="1" applyBorder="1" applyAlignment="1">
      <alignment horizontal="center"/>
    </xf>
    <xf numFmtId="0" fontId="138" fillId="41" borderId="0" xfId="0" applyFont="1" applyFill="1" applyBorder="1" applyAlignment="1">
      <alignment horizontal="center"/>
    </xf>
    <xf numFmtId="0" fontId="135" fillId="67" borderId="0" xfId="0" applyFont="1" applyFill="1" applyBorder="1" applyAlignment="1">
      <alignment horizontal="center"/>
    </xf>
    <xf numFmtId="0" fontId="23" fillId="68" borderId="38" xfId="0" applyFont="1" applyFill="1" applyBorder="1" applyAlignment="1">
      <alignment horizontal="center"/>
    </xf>
    <xf numFmtId="0" fontId="25" fillId="68" borderId="31" xfId="0" applyFont="1" applyFill="1" applyBorder="1" applyAlignment="1">
      <alignment horizontal="center"/>
    </xf>
    <xf numFmtId="0" fontId="23" fillId="68" borderId="31" xfId="0" applyFont="1" applyFill="1" applyBorder="1" applyAlignment="1">
      <alignment horizontal="center"/>
    </xf>
    <xf numFmtId="0" fontId="23" fillId="67" borderId="31" xfId="0" applyFont="1" applyFill="1" applyBorder="1" applyAlignment="1">
      <alignment horizontal="center"/>
    </xf>
    <xf numFmtId="0" fontId="24" fillId="67" borderId="31" xfId="0" applyFont="1" applyFill="1" applyBorder="1" applyAlignment="1">
      <alignment/>
    </xf>
    <xf numFmtId="0" fontId="134" fillId="68" borderId="37" xfId="0" applyFont="1" applyFill="1" applyBorder="1" applyAlignment="1">
      <alignment horizontal="center"/>
    </xf>
    <xf numFmtId="0" fontId="134" fillId="68" borderId="0" xfId="0" applyFont="1" applyFill="1" applyBorder="1" applyAlignment="1">
      <alignment horizontal="center"/>
    </xf>
    <xf numFmtId="0" fontId="134" fillId="67" borderId="0" xfId="0" applyFont="1" applyFill="1" applyBorder="1" applyAlignment="1">
      <alignment horizontal="center"/>
    </xf>
    <xf numFmtId="0" fontId="24" fillId="67" borderId="0" xfId="0" applyFont="1" applyFill="1" applyBorder="1" applyAlignment="1">
      <alignment/>
    </xf>
    <xf numFmtId="0" fontId="133" fillId="68" borderId="0" xfId="0" applyFont="1" applyFill="1" applyBorder="1" applyAlignment="1">
      <alignment horizontal="center"/>
    </xf>
    <xf numFmtId="0" fontId="133" fillId="67" borderId="0" xfId="0" applyFont="1" applyFill="1" applyBorder="1" applyAlignment="1">
      <alignment horizontal="center"/>
    </xf>
    <xf numFmtId="0" fontId="23" fillId="68" borderId="34" xfId="0" applyFont="1" applyFill="1" applyBorder="1" applyAlignment="1">
      <alignment horizontal="center"/>
    </xf>
    <xf numFmtId="0" fontId="23" fillId="68" borderId="29" xfId="0" applyFont="1" applyFill="1" applyBorder="1" applyAlignment="1">
      <alignment horizontal="center"/>
    </xf>
    <xf numFmtId="0" fontId="24" fillId="67" borderId="37" xfId="0" applyFont="1" applyFill="1" applyBorder="1" applyAlignment="1">
      <alignment/>
    </xf>
    <xf numFmtId="0" fontId="24" fillId="67" borderId="34" xfId="0" applyFont="1" applyFill="1" applyBorder="1" applyAlignment="1">
      <alignment/>
    </xf>
    <xf numFmtId="0" fontId="24" fillId="67" borderId="0" xfId="0" applyFont="1" applyFill="1" applyBorder="1" applyAlignment="1">
      <alignment horizontal="left"/>
    </xf>
    <xf numFmtId="0" fontId="23" fillId="68" borderId="37" xfId="0" applyFont="1" applyFill="1" applyBorder="1" applyAlignment="1">
      <alignment horizontal="center"/>
    </xf>
    <xf numFmtId="0" fontId="23" fillId="68" borderId="30" xfId="0" applyFont="1" applyFill="1" applyBorder="1" applyAlignment="1">
      <alignment horizontal="center"/>
    </xf>
    <xf numFmtId="0" fontId="23" fillId="68" borderId="35" xfId="0" applyFont="1" applyFill="1" applyBorder="1" applyAlignment="1">
      <alignment horizontal="center"/>
    </xf>
    <xf numFmtId="0" fontId="23" fillId="68" borderId="36" xfId="0" applyFont="1" applyFill="1" applyBorder="1" applyAlignment="1">
      <alignment horizontal="center"/>
    </xf>
    <xf numFmtId="0" fontId="38" fillId="0" borderId="56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/>
    </xf>
    <xf numFmtId="0" fontId="26" fillId="67" borderId="37" xfId="0" applyFont="1" applyFill="1" applyBorder="1" applyAlignment="1">
      <alignment horizontal="center"/>
    </xf>
    <xf numFmtId="0" fontId="53" fillId="67" borderId="34" xfId="0" applyFont="1" applyFill="1" applyBorder="1" applyAlignment="1">
      <alignment horizontal="center"/>
    </xf>
    <xf numFmtId="0" fontId="144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49" fillId="67" borderId="0" xfId="0" applyFont="1" applyFill="1" applyBorder="1" applyAlignment="1">
      <alignment/>
    </xf>
    <xf numFmtId="0" fontId="26" fillId="67" borderId="31" xfId="0" applyFont="1" applyFill="1" applyBorder="1" applyAlignment="1">
      <alignment horizontal="center"/>
    </xf>
    <xf numFmtId="0" fontId="28" fillId="68" borderId="0" xfId="0" applyFont="1" applyFill="1" applyBorder="1" applyAlignment="1">
      <alignment horizontal="center"/>
    </xf>
    <xf numFmtId="0" fontId="137" fillId="68" borderId="0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 vertical="center"/>
    </xf>
    <xf numFmtId="0" fontId="30" fillId="68" borderId="31" xfId="0" applyFont="1" applyFill="1" applyBorder="1" applyAlignment="1">
      <alignment horizontal="center"/>
    </xf>
    <xf numFmtId="0" fontId="26" fillId="67" borderId="30" xfId="0" applyFont="1" applyFill="1" applyBorder="1" applyAlignment="1">
      <alignment horizontal="center" vertical="center"/>
    </xf>
    <xf numFmtId="0" fontId="30" fillId="67" borderId="30" xfId="0" applyFont="1" applyFill="1" applyBorder="1" applyAlignment="1">
      <alignment horizontal="center"/>
    </xf>
    <xf numFmtId="0" fontId="30" fillId="67" borderId="35" xfId="0" applyFont="1" applyFill="1" applyBorder="1" applyAlignment="1">
      <alignment horizontal="center"/>
    </xf>
    <xf numFmtId="0" fontId="136" fillId="68" borderId="29" xfId="0" applyFont="1" applyFill="1" applyBorder="1" applyAlignment="1">
      <alignment horizontal="center"/>
    </xf>
    <xf numFmtId="0" fontId="136" fillId="67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 wrapText="1"/>
    </xf>
    <xf numFmtId="0" fontId="40" fillId="0" borderId="76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136" fillId="67" borderId="0" xfId="0" applyFont="1" applyFill="1" applyBorder="1" applyAlignment="1">
      <alignment horizontal="center"/>
    </xf>
    <xf numFmtId="0" fontId="150" fillId="67" borderId="34" xfId="0" applyFont="1" applyFill="1" applyBorder="1" applyAlignment="1">
      <alignment/>
    </xf>
    <xf numFmtId="0" fontId="137" fillId="67" borderId="0" xfId="0" applyFont="1" applyFill="1" applyBorder="1" applyAlignment="1">
      <alignment horizontal="center"/>
    </xf>
    <xf numFmtId="0" fontId="24" fillId="100" borderId="0" xfId="0" applyFont="1" applyFill="1" applyBorder="1" applyAlignment="1">
      <alignment horizontal="center" vertical="center" wrapText="1"/>
    </xf>
    <xf numFmtId="0" fontId="141" fillId="14" borderId="44" xfId="0" applyFont="1" applyFill="1" applyBorder="1" applyAlignment="1">
      <alignment horizontal="center" vertical="center"/>
    </xf>
    <xf numFmtId="0" fontId="141" fillId="101" borderId="44" xfId="0" applyFont="1" applyFill="1" applyBorder="1" applyAlignment="1">
      <alignment horizontal="center" vertical="center"/>
    </xf>
    <xf numFmtId="0" fontId="142" fillId="3" borderId="44" xfId="0" applyFont="1" applyFill="1" applyBorder="1" applyAlignment="1">
      <alignment horizontal="center" vertical="center"/>
    </xf>
    <xf numFmtId="0" fontId="141" fillId="16" borderId="44" xfId="0" applyFont="1" applyFill="1" applyBorder="1" applyAlignment="1">
      <alignment horizontal="center" vertical="center"/>
    </xf>
    <xf numFmtId="0" fontId="141" fillId="93" borderId="44" xfId="0" applyFont="1" applyFill="1" applyBorder="1" applyAlignment="1">
      <alignment horizontal="center" vertical="center"/>
    </xf>
    <xf numFmtId="0" fontId="141" fillId="94" borderId="44" xfId="0" applyFont="1" applyFill="1" applyBorder="1" applyAlignment="1">
      <alignment horizontal="center" vertical="center"/>
    </xf>
    <xf numFmtId="0" fontId="141" fillId="0" borderId="44" xfId="0" applyFont="1" applyBorder="1" applyAlignment="1">
      <alignment horizontal="center" vertical="center"/>
    </xf>
    <xf numFmtId="0" fontId="141" fillId="95" borderId="44" xfId="0" applyFont="1" applyFill="1" applyBorder="1" applyAlignment="1">
      <alignment horizontal="center" vertical="center"/>
    </xf>
    <xf numFmtId="0" fontId="141" fillId="96" borderId="44" xfId="0" applyFont="1" applyFill="1" applyBorder="1" applyAlignment="1">
      <alignment horizontal="center" vertical="center"/>
    </xf>
    <xf numFmtId="0" fontId="141" fillId="97" borderId="44" xfId="0" applyFont="1" applyFill="1" applyBorder="1" applyAlignment="1">
      <alignment horizontal="center" vertical="center"/>
    </xf>
    <xf numFmtId="0" fontId="142" fillId="2" borderId="44" xfId="0" applyFont="1" applyFill="1" applyBorder="1" applyAlignment="1">
      <alignment horizontal="center" vertical="center"/>
    </xf>
    <xf numFmtId="0" fontId="141" fillId="85" borderId="44" xfId="0" applyFont="1" applyFill="1" applyBorder="1" applyAlignment="1">
      <alignment horizontal="center" vertical="center"/>
    </xf>
    <xf numFmtId="0" fontId="141" fillId="98" borderId="44" xfId="0" applyFont="1" applyFill="1" applyBorder="1" applyAlignment="1">
      <alignment horizontal="center" vertical="center"/>
    </xf>
    <xf numFmtId="0" fontId="141" fillId="99" borderId="44" xfId="0" applyFont="1" applyFill="1" applyBorder="1" applyAlignment="1">
      <alignment horizontal="center" vertical="center"/>
    </xf>
    <xf numFmtId="0" fontId="141" fillId="67" borderId="44" xfId="0" applyFont="1" applyFill="1" applyBorder="1" applyAlignment="1">
      <alignment horizontal="center" vertical="center"/>
    </xf>
    <xf numFmtId="0" fontId="143" fillId="3" borderId="44" xfId="0" applyFont="1" applyFill="1" applyBorder="1" applyAlignment="1">
      <alignment horizontal="center" vertical="center"/>
    </xf>
    <xf numFmtId="0" fontId="141" fillId="14" borderId="44" xfId="0" applyFont="1" applyFill="1" applyBorder="1" applyAlignment="1">
      <alignment horizontal="center" vertical="center"/>
    </xf>
    <xf numFmtId="0" fontId="141" fillId="102" borderId="44" xfId="0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144" fillId="64" borderId="0" xfId="0" applyFont="1" applyFill="1" applyBorder="1" applyAlignment="1">
      <alignment horizontal="center" vertical="center"/>
    </xf>
    <xf numFmtId="0" fontId="135" fillId="64" borderId="29" xfId="0" applyFont="1" applyFill="1" applyBorder="1" applyAlignment="1">
      <alignment horizontal="center" vertical="center"/>
    </xf>
    <xf numFmtId="0" fontId="23" fillId="64" borderId="29" xfId="0" applyFont="1" applyFill="1" applyBorder="1" applyAlignment="1">
      <alignment horizontal="center" vertical="center"/>
    </xf>
    <xf numFmtId="0" fontId="24" fillId="64" borderId="34" xfId="0" applyFont="1" applyFill="1" applyBorder="1" applyAlignment="1">
      <alignment horizontal="center" vertical="center"/>
    </xf>
    <xf numFmtId="0" fontId="23" fillId="64" borderId="0" xfId="0" applyFont="1" applyFill="1" applyBorder="1" applyAlignment="1">
      <alignment horizontal="center" vertical="center"/>
    </xf>
    <xf numFmtId="0" fontId="23" fillId="100" borderId="29" xfId="0" applyFont="1" applyFill="1" applyBorder="1" applyAlignment="1">
      <alignment horizontal="center" vertical="center"/>
    </xf>
    <xf numFmtId="0" fontId="24" fillId="100" borderId="0" xfId="0" applyFont="1" applyFill="1" applyBorder="1" applyAlignment="1">
      <alignment horizontal="center" vertical="center"/>
    </xf>
    <xf numFmtId="0" fontId="23" fillId="100" borderId="29" xfId="0" applyFont="1" applyFill="1" applyBorder="1" applyAlignment="1">
      <alignment horizontal="center" vertical="center" wrapText="1"/>
    </xf>
    <xf numFmtId="0" fontId="24" fillId="64" borderId="0" xfId="0" applyFont="1" applyFill="1" applyBorder="1" applyAlignment="1">
      <alignment/>
    </xf>
    <xf numFmtId="0" fontId="23" fillId="64" borderId="38" xfId="0" applyFont="1" applyFill="1" applyBorder="1" applyAlignment="1">
      <alignment horizontal="center" vertical="center"/>
    </xf>
    <xf numFmtId="0" fontId="24" fillId="64" borderId="31" xfId="0" applyFont="1" applyFill="1" applyBorder="1" applyAlignment="1">
      <alignment horizontal="center" vertical="center"/>
    </xf>
    <xf numFmtId="0" fontId="24" fillId="64" borderId="31" xfId="0" applyFont="1" applyFill="1" applyBorder="1" applyAlignment="1">
      <alignment/>
    </xf>
    <xf numFmtId="0" fontId="24" fillId="64" borderId="34" xfId="0" applyFont="1" applyFill="1" applyBorder="1" applyAlignment="1">
      <alignment/>
    </xf>
    <xf numFmtId="0" fontId="24" fillId="64" borderId="37" xfId="0" applyFont="1" applyFill="1" applyBorder="1" applyAlignment="1">
      <alignment/>
    </xf>
    <xf numFmtId="0" fontId="144" fillId="64" borderId="34" xfId="0" applyFont="1" applyFill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/>
    </xf>
    <xf numFmtId="0" fontId="25" fillId="64" borderId="0" xfId="0" applyFont="1" applyFill="1" applyBorder="1" applyAlignment="1">
      <alignment horizontal="center" vertical="center" wrapText="1"/>
    </xf>
    <xf numFmtId="0" fontId="23" fillId="64" borderId="0" xfId="0" applyFont="1" applyFill="1" applyBorder="1" applyAlignment="1">
      <alignment horizontal="center" vertical="center" wrapText="1"/>
    </xf>
    <xf numFmtId="0" fontId="36" fillId="46" borderId="31" xfId="0" applyFont="1" applyFill="1" applyBorder="1" applyAlignment="1">
      <alignment horizontal="center" vertical="center" wrapText="1"/>
    </xf>
    <xf numFmtId="0" fontId="32" fillId="46" borderId="0" xfId="0" applyFont="1" applyFill="1" applyBorder="1" applyAlignment="1">
      <alignment horizontal="center" vertical="center" wrapText="1"/>
    </xf>
    <xf numFmtId="0" fontId="23" fillId="47" borderId="31" xfId="0" applyFont="1" applyFill="1" applyBorder="1" applyAlignment="1">
      <alignment horizontal="center"/>
    </xf>
    <xf numFmtId="0" fontId="23" fillId="46" borderId="43" xfId="0" applyFont="1" applyFill="1" applyBorder="1" applyAlignment="1">
      <alignment horizontal="center" vertical="center"/>
    </xf>
    <xf numFmtId="0" fontId="25" fillId="64" borderId="29" xfId="0" applyFont="1" applyFill="1" applyBorder="1" applyAlignment="1">
      <alignment horizontal="center" vertical="center"/>
    </xf>
    <xf numFmtId="0" fontId="23" fillId="47" borderId="38" xfId="0" applyFont="1" applyFill="1" applyBorder="1" applyAlignment="1">
      <alignment horizontal="center"/>
    </xf>
    <xf numFmtId="0" fontId="23" fillId="47" borderId="31" xfId="0" applyFont="1" applyFill="1" applyBorder="1" applyAlignment="1">
      <alignment horizontal="center" vertical="center" wrapText="1"/>
    </xf>
    <xf numFmtId="0" fontId="24" fillId="64" borderId="34" xfId="0" applyFont="1" applyFill="1" applyBorder="1" applyAlignment="1">
      <alignment horizontal="center"/>
    </xf>
    <xf numFmtId="0" fontId="134" fillId="64" borderId="0" xfId="0" applyFont="1" applyFill="1" applyBorder="1" applyAlignment="1">
      <alignment horizontal="center"/>
    </xf>
    <xf numFmtId="0" fontId="134" fillId="64" borderId="34" xfId="0" applyFont="1" applyFill="1" applyBorder="1" applyAlignment="1">
      <alignment horizontal="center"/>
    </xf>
    <xf numFmtId="0" fontId="134" fillId="47" borderId="0" xfId="0" applyFont="1" applyFill="1" applyBorder="1" applyAlignment="1">
      <alignment horizontal="center"/>
    </xf>
    <xf numFmtId="0" fontId="23" fillId="64" borderId="29" xfId="0" applyFont="1" applyFill="1" applyBorder="1" applyAlignment="1">
      <alignment horizontal="center" vertical="center" wrapText="1"/>
    </xf>
    <xf numFmtId="0" fontId="24" fillId="64" borderId="0" xfId="0" applyFont="1" applyFill="1" applyBorder="1" applyAlignment="1">
      <alignment horizontal="center" vertical="center" wrapText="1"/>
    </xf>
    <xf numFmtId="0" fontId="25" fillId="64" borderId="29" xfId="0" applyFont="1" applyFill="1" applyBorder="1" applyAlignment="1">
      <alignment horizontal="center" vertical="center" wrapText="1"/>
    </xf>
    <xf numFmtId="0" fontId="24" fillId="100" borderId="0" xfId="0" applyFont="1" applyFill="1" applyBorder="1" applyAlignment="1">
      <alignment horizontal="center"/>
    </xf>
    <xf numFmtId="0" fontId="24" fillId="64" borderId="0" xfId="0" applyFont="1" applyFill="1" applyBorder="1" applyAlignment="1">
      <alignment horizontal="center"/>
    </xf>
    <xf numFmtId="0" fontId="23" fillId="64" borderId="38" xfId="0" applyFont="1" applyFill="1" applyBorder="1" applyAlignment="1">
      <alignment horizontal="center" vertical="center" wrapText="1"/>
    </xf>
    <xf numFmtId="0" fontId="24" fillId="64" borderId="31" xfId="0" applyFont="1" applyFill="1" applyBorder="1" applyAlignment="1">
      <alignment horizontal="center" vertical="center" wrapText="1"/>
    </xf>
    <xf numFmtId="0" fontId="23" fillId="64" borderId="35" xfId="0" applyFont="1" applyFill="1" applyBorder="1" applyAlignment="1">
      <alignment horizontal="center"/>
    </xf>
    <xf numFmtId="0" fontId="23" fillId="64" borderId="36" xfId="0" applyFont="1" applyFill="1" applyBorder="1" applyAlignment="1">
      <alignment horizontal="center"/>
    </xf>
    <xf numFmtId="0" fontId="25" fillId="45" borderId="31" xfId="0" applyFont="1" applyFill="1" applyBorder="1" applyAlignment="1">
      <alignment horizontal="center"/>
    </xf>
    <xf numFmtId="0" fontId="25" fillId="45" borderId="31" xfId="0" applyFont="1" applyFill="1" applyBorder="1" applyAlignment="1">
      <alignment horizontal="center" vertical="center" wrapText="1"/>
    </xf>
    <xf numFmtId="0" fontId="23" fillId="53" borderId="31" xfId="0" applyFont="1" applyFill="1" applyBorder="1" applyAlignment="1">
      <alignment horizontal="center"/>
    </xf>
    <xf numFmtId="0" fontId="23" fillId="53" borderId="37" xfId="0" applyFont="1" applyFill="1" applyBorder="1" applyAlignment="1">
      <alignment horizontal="center"/>
    </xf>
    <xf numFmtId="0" fontId="24" fillId="46" borderId="31" xfId="0" applyFont="1" applyFill="1" applyBorder="1" applyAlignment="1">
      <alignment horizontal="center"/>
    </xf>
    <xf numFmtId="0" fontId="25" fillId="46" borderId="43" xfId="0" applyFont="1" applyFill="1" applyBorder="1" applyAlignment="1">
      <alignment horizontal="center" vertical="center"/>
    </xf>
    <xf numFmtId="0" fontId="23" fillId="53" borderId="34" xfId="0" applyFont="1" applyFill="1" applyBorder="1" applyAlignment="1">
      <alignment horizontal="center" vertical="center" wrapText="1"/>
    </xf>
    <xf numFmtId="0" fontId="134" fillId="64" borderId="0" xfId="0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0" fontId="24" fillId="46" borderId="31" xfId="0" applyFont="1" applyFill="1" applyBorder="1" applyAlignment="1">
      <alignment/>
    </xf>
    <xf numFmtId="0" fontId="0" fillId="46" borderId="37" xfId="0" applyFill="1" applyBorder="1" applyAlignment="1">
      <alignment/>
    </xf>
    <xf numFmtId="0" fontId="23" fillId="46" borderId="34" xfId="0" applyFont="1" applyFill="1" applyBorder="1" applyAlignment="1">
      <alignment horizontal="center"/>
    </xf>
    <xf numFmtId="0" fontId="23" fillId="47" borderId="37" xfId="0" applyFont="1" applyFill="1" applyBorder="1" applyAlignment="1">
      <alignment horizontal="center" vertical="center" wrapText="1"/>
    </xf>
    <xf numFmtId="0" fontId="134" fillId="45" borderId="30" xfId="0" applyFont="1" applyFill="1" applyBorder="1" applyAlignment="1">
      <alignment horizontal="center"/>
    </xf>
    <xf numFmtId="0" fontId="134" fillId="45" borderId="35" xfId="0" applyFont="1" applyFill="1" applyBorder="1" applyAlignment="1">
      <alignment horizontal="center" vertical="center" wrapText="1"/>
    </xf>
    <xf numFmtId="0" fontId="134" fillId="45" borderId="36" xfId="0" applyFont="1" applyFill="1" applyBorder="1" applyAlignment="1">
      <alignment horizontal="center" vertical="center" wrapText="1"/>
    </xf>
    <xf numFmtId="0" fontId="141" fillId="17" borderId="44" xfId="0" applyFont="1" applyFill="1" applyBorder="1" applyAlignment="1">
      <alignment horizontal="center" vertical="center"/>
    </xf>
    <xf numFmtId="0" fontId="141" fillId="15" borderId="44" xfId="0" applyFont="1" applyFill="1" applyBorder="1" applyAlignment="1">
      <alignment horizontal="center" vertical="center"/>
    </xf>
    <xf numFmtId="0" fontId="0" fillId="53" borderId="37" xfId="0" applyFont="1" applyFill="1" applyBorder="1" applyAlignment="1">
      <alignment/>
    </xf>
    <xf numFmtId="0" fontId="23" fillId="100" borderId="0" xfId="0" applyFont="1" applyFill="1" applyBorder="1" applyAlignment="1">
      <alignment horizontal="center"/>
    </xf>
    <xf numFmtId="0" fontId="23" fillId="100" borderId="0" xfId="0" applyFont="1" applyFill="1" applyBorder="1" applyAlignment="1">
      <alignment horizontal="center" vertical="center" wrapText="1"/>
    </xf>
    <xf numFmtId="0" fontId="23" fillId="64" borderId="0" xfId="0" applyFont="1" applyFill="1" applyBorder="1" applyAlignment="1">
      <alignment horizontal="center"/>
    </xf>
    <xf numFmtId="0" fontId="23" fillId="64" borderId="34" xfId="0" applyFont="1" applyFill="1" applyBorder="1" applyAlignment="1">
      <alignment horizontal="center"/>
    </xf>
    <xf numFmtId="0" fontId="23" fillId="100" borderId="29" xfId="0" applyFont="1" applyFill="1" applyBorder="1" applyAlignment="1">
      <alignment horizontal="center"/>
    </xf>
    <xf numFmtId="0" fontId="23" fillId="64" borderId="29" xfId="0" applyFont="1" applyFill="1" applyBorder="1" applyAlignment="1">
      <alignment horizontal="center"/>
    </xf>
    <xf numFmtId="0" fontId="141" fillId="103" borderId="44" xfId="0" applyFont="1" applyFill="1" applyBorder="1" applyAlignment="1">
      <alignment horizontal="center" vertical="center"/>
    </xf>
    <xf numFmtId="0" fontId="23" fillId="100" borderId="34" xfId="0" applyFont="1" applyFill="1" applyBorder="1" applyAlignment="1">
      <alignment horizontal="center" vertical="center" wrapText="1"/>
    </xf>
    <xf numFmtId="0" fontId="23" fillId="47" borderId="35" xfId="0" applyFont="1" applyFill="1" applyBorder="1" applyAlignment="1">
      <alignment horizontal="center" vertical="center" wrapText="1"/>
    </xf>
    <xf numFmtId="0" fontId="23" fillId="47" borderId="36" xfId="0" applyFont="1" applyFill="1" applyBorder="1" applyAlignment="1">
      <alignment horizontal="center" vertical="center" wrapText="1"/>
    </xf>
    <xf numFmtId="0" fontId="51" fillId="46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2" fillId="0" borderId="46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40" fillId="104" borderId="44" xfId="0" applyFont="1" applyFill="1" applyBorder="1" applyAlignment="1">
      <alignment horizontal="center" vertical="center"/>
    </xf>
    <xf numFmtId="0" fontId="141" fillId="105" borderId="44" xfId="0" applyFont="1" applyFill="1" applyBorder="1" applyAlignment="1">
      <alignment horizontal="center" vertical="center"/>
    </xf>
    <xf numFmtId="0" fontId="141" fillId="106" borderId="44" xfId="0" applyFont="1" applyFill="1" applyBorder="1" applyAlignment="1">
      <alignment horizontal="center" vertical="center"/>
    </xf>
    <xf numFmtId="0" fontId="87" fillId="98" borderId="44" xfId="0" applyFont="1" applyFill="1" applyBorder="1" applyAlignment="1">
      <alignment horizontal="center" vertical="center"/>
    </xf>
    <xf numFmtId="0" fontId="141" fillId="107" borderId="44" xfId="0" applyFont="1" applyFill="1" applyBorder="1" applyAlignment="1">
      <alignment horizontal="center" vertical="center"/>
    </xf>
    <xf numFmtId="0" fontId="141" fillId="108" borderId="44" xfId="0" applyFont="1" applyFill="1" applyBorder="1" applyAlignment="1">
      <alignment horizontal="center" vertical="center"/>
    </xf>
    <xf numFmtId="0" fontId="87" fillId="109" borderId="44" xfId="0" applyFont="1" applyFill="1" applyBorder="1" applyAlignment="1">
      <alignment horizontal="center" vertical="center"/>
    </xf>
    <xf numFmtId="0" fontId="141" fillId="109" borderId="44" xfId="0" applyFont="1" applyFill="1" applyBorder="1" applyAlignment="1">
      <alignment horizontal="center" vertical="center"/>
    </xf>
    <xf numFmtId="0" fontId="141" fillId="110" borderId="44" xfId="0" applyFont="1" applyFill="1" applyBorder="1" applyAlignment="1">
      <alignment horizontal="center" vertical="center"/>
    </xf>
    <xf numFmtId="0" fontId="141" fillId="11" borderId="44" xfId="0" applyFont="1" applyFill="1" applyBorder="1" applyAlignment="1">
      <alignment horizontal="center" vertical="center"/>
    </xf>
    <xf numFmtId="0" fontId="141" fillId="111" borderId="44" xfId="0" applyFont="1" applyFill="1" applyBorder="1" applyAlignment="1">
      <alignment horizontal="center" vertical="center"/>
    </xf>
    <xf numFmtId="0" fontId="141" fillId="112" borderId="44" xfId="0" applyFont="1" applyFill="1" applyBorder="1" applyAlignment="1">
      <alignment horizontal="center" vertical="center"/>
    </xf>
    <xf numFmtId="0" fontId="141" fillId="9" borderId="44" xfId="0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horizontal="center"/>
    </xf>
    <xf numFmtId="0" fontId="23" fillId="0" borderId="79" xfId="0" applyFont="1" applyBorder="1" applyAlignment="1">
      <alignment horizontal="center" vertical="center"/>
    </xf>
    <xf numFmtId="0" fontId="25" fillId="64" borderId="36" xfId="0" applyFont="1" applyFill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54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23" fillId="28" borderId="38" xfId="0" applyFont="1" applyFill="1" applyBorder="1" applyAlignment="1">
      <alignment horizontal="center" vertical="center"/>
    </xf>
    <xf numFmtId="0" fontId="24" fillId="28" borderId="31" xfId="0" applyFont="1" applyFill="1" applyBorder="1" applyAlignment="1">
      <alignment horizontal="center" vertical="center"/>
    </xf>
    <xf numFmtId="0" fontId="23" fillId="28" borderId="31" xfId="0" applyFont="1" applyFill="1" applyBorder="1" applyAlignment="1">
      <alignment horizontal="center" vertical="center"/>
    </xf>
    <xf numFmtId="0" fontId="24" fillId="28" borderId="31" xfId="0" applyFont="1" applyFill="1" applyBorder="1" applyAlignment="1">
      <alignment/>
    </xf>
    <xf numFmtId="0" fontId="24" fillId="28" borderId="37" xfId="0" applyFont="1" applyFill="1" applyBorder="1" applyAlignment="1">
      <alignment/>
    </xf>
    <xf numFmtId="0" fontId="23" fillId="28" borderId="29" xfId="0" applyFont="1" applyFill="1" applyBorder="1" applyAlignment="1">
      <alignment horizontal="center" vertical="center"/>
    </xf>
    <xf numFmtId="0" fontId="23" fillId="28" borderId="0" xfId="0" applyFont="1" applyFill="1" applyBorder="1" applyAlignment="1">
      <alignment horizontal="center" vertical="center"/>
    </xf>
    <xf numFmtId="0" fontId="24" fillId="28" borderId="0" xfId="0" applyFont="1" applyFill="1" applyBorder="1" applyAlignment="1">
      <alignment/>
    </xf>
    <xf numFmtId="0" fontId="24" fillId="28" borderId="34" xfId="0" applyFont="1" applyFill="1" applyBorder="1" applyAlignment="1">
      <alignment/>
    </xf>
    <xf numFmtId="0" fontId="144" fillId="28" borderId="0" xfId="0" applyFont="1" applyFill="1" applyBorder="1" applyAlignment="1">
      <alignment horizontal="center" vertical="center"/>
    </xf>
    <xf numFmtId="0" fontId="144" fillId="28" borderId="34" xfId="0" applyFont="1" applyFill="1" applyBorder="1" applyAlignment="1">
      <alignment horizontal="center" vertical="center"/>
    </xf>
    <xf numFmtId="0" fontId="135" fillId="28" borderId="29" xfId="0" applyFont="1" applyFill="1" applyBorder="1" applyAlignment="1">
      <alignment horizontal="center" vertical="center"/>
    </xf>
    <xf numFmtId="0" fontId="134" fillId="38" borderId="29" xfId="0" applyFont="1" applyFill="1" applyBorder="1" applyAlignment="1">
      <alignment horizontal="center"/>
    </xf>
    <xf numFmtId="0" fontId="134" fillId="38" borderId="0" xfId="0" applyFont="1" applyFill="1" applyBorder="1" applyAlignment="1">
      <alignment horizontal="center"/>
    </xf>
    <xf numFmtId="0" fontId="134" fillId="38" borderId="34" xfId="0" applyFont="1" applyFill="1" applyBorder="1" applyAlignment="1">
      <alignment horizontal="center"/>
    </xf>
    <xf numFmtId="0" fontId="134" fillId="28" borderId="0" xfId="0" applyFont="1" applyFill="1" applyBorder="1" applyAlignment="1">
      <alignment horizontal="center"/>
    </xf>
    <xf numFmtId="0" fontId="133" fillId="38" borderId="30" xfId="0" applyFont="1" applyFill="1" applyBorder="1" applyAlignment="1">
      <alignment horizontal="center"/>
    </xf>
    <xf numFmtId="0" fontId="133" fillId="28" borderId="0" xfId="0" applyFont="1" applyFill="1" applyBorder="1" applyAlignment="1">
      <alignment horizontal="center"/>
    </xf>
    <xf numFmtId="0" fontId="23" fillId="28" borderId="31" xfId="0" applyFont="1" applyFill="1" applyBorder="1" applyAlignment="1">
      <alignment horizontal="center"/>
    </xf>
    <xf numFmtId="0" fontId="23" fillId="28" borderId="37" xfId="0" applyFont="1" applyFill="1" applyBorder="1" applyAlignment="1">
      <alignment horizontal="center"/>
    </xf>
    <xf numFmtId="0" fontId="23" fillId="28" borderId="34" xfId="0" applyFont="1" applyFill="1" applyBorder="1" applyAlignment="1">
      <alignment horizontal="center"/>
    </xf>
    <xf numFmtId="0" fontId="134" fillId="28" borderId="34" xfId="0" applyFont="1" applyFill="1" applyBorder="1" applyAlignment="1">
      <alignment horizontal="center"/>
    </xf>
    <xf numFmtId="0" fontId="133" fillId="28" borderId="34" xfId="0" applyFont="1" applyFill="1" applyBorder="1" applyAlignment="1">
      <alignment horizontal="center"/>
    </xf>
    <xf numFmtId="0" fontId="2" fillId="28" borderId="35" xfId="0" applyFont="1" applyFill="1" applyBorder="1" applyAlignment="1">
      <alignment horizontal="center" vertical="center"/>
    </xf>
    <xf numFmtId="0" fontId="2" fillId="28" borderId="33" xfId="0" applyFont="1" applyFill="1" applyBorder="1" applyAlignment="1">
      <alignment horizontal="center" vertical="center"/>
    </xf>
    <xf numFmtId="0" fontId="25" fillId="28" borderId="31" xfId="0" applyFont="1" applyFill="1" applyBorder="1" applyAlignment="1">
      <alignment horizontal="center"/>
    </xf>
    <xf numFmtId="0" fontId="23" fillId="28" borderId="35" xfId="0" applyFont="1" applyFill="1" applyBorder="1" applyAlignment="1">
      <alignment horizontal="center"/>
    </xf>
    <xf numFmtId="0" fontId="23" fillId="28" borderId="36" xfId="0" applyFont="1" applyFill="1" applyBorder="1" applyAlignment="1">
      <alignment horizont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4" fillId="28" borderId="30" xfId="0" applyFont="1" applyFill="1" applyBorder="1" applyAlignment="1">
      <alignment horizontal="center" wrapText="1"/>
    </xf>
    <xf numFmtId="0" fontId="24" fillId="28" borderId="35" xfId="0" applyFont="1" applyFill="1" applyBorder="1" applyAlignment="1">
      <alignment horizontal="center" wrapText="1"/>
    </xf>
    <xf numFmtId="0" fontId="54" fillId="28" borderId="0" xfId="0" applyFont="1" applyFill="1" applyBorder="1" applyAlignment="1">
      <alignment horizontal="center"/>
    </xf>
    <xf numFmtId="0" fontId="24" fillId="28" borderId="30" xfId="0" applyFont="1" applyFill="1" applyBorder="1" applyAlignment="1">
      <alignment/>
    </xf>
    <xf numFmtId="0" fontId="54" fillId="28" borderId="34" xfId="0" applyFont="1" applyFill="1" applyBorder="1" applyAlignment="1">
      <alignment horizontal="center"/>
    </xf>
    <xf numFmtId="0" fontId="0" fillId="28" borderId="30" xfId="0" applyFill="1" applyBorder="1" applyAlignment="1">
      <alignment/>
    </xf>
    <xf numFmtId="0" fontId="23" fillId="28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33" fillId="38" borderId="34" xfId="0" applyFont="1" applyFill="1" applyBorder="1" applyAlignment="1">
      <alignment horizontal="center"/>
    </xf>
    <xf numFmtId="0" fontId="20" fillId="38" borderId="0" xfId="0" applyFont="1" applyFill="1" applyBorder="1" applyAlignment="1">
      <alignment wrapText="1"/>
    </xf>
    <xf numFmtId="0" fontId="10" fillId="38" borderId="0" xfId="0" applyFont="1" applyFill="1" applyBorder="1" applyAlignment="1">
      <alignment wrapText="1"/>
    </xf>
    <xf numFmtId="0" fontId="24" fillId="28" borderId="35" xfId="0" applyFont="1" applyFill="1" applyBorder="1" applyAlignment="1">
      <alignment/>
    </xf>
    <xf numFmtId="0" fontId="24" fillId="28" borderId="36" xfId="0" applyFont="1" applyFill="1" applyBorder="1" applyAlignment="1">
      <alignment/>
    </xf>
    <xf numFmtId="0" fontId="24" fillId="28" borderId="29" xfId="0" applyFont="1" applyFill="1" applyBorder="1" applyAlignment="1">
      <alignment/>
    </xf>
    <xf numFmtId="0" fontId="24" fillId="28" borderId="0" xfId="0" applyFont="1" applyFill="1" applyBorder="1" applyAlignment="1">
      <alignment horizontal="left"/>
    </xf>
    <xf numFmtId="0" fontId="2" fillId="0" borderId="79" xfId="0" applyFont="1" applyBorder="1" applyAlignment="1">
      <alignment horizontal="center" vertical="center"/>
    </xf>
    <xf numFmtId="0" fontId="2" fillId="28" borderId="30" xfId="0" applyFont="1" applyFill="1" applyBorder="1" applyAlignment="1">
      <alignment horizontal="center" vertical="center"/>
    </xf>
    <xf numFmtId="0" fontId="133" fillId="28" borderId="35" xfId="0" applyFont="1" applyFill="1" applyBorder="1" applyAlignment="1">
      <alignment horizontal="center"/>
    </xf>
    <xf numFmtId="0" fontId="133" fillId="28" borderId="36" xfId="0" applyFont="1" applyFill="1" applyBorder="1" applyAlignment="1">
      <alignment horizontal="center"/>
    </xf>
    <xf numFmtId="0" fontId="24" fillId="100" borderId="0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/>
    </xf>
    <xf numFmtId="0" fontId="0" fillId="38" borderId="34" xfId="0" applyFont="1" applyFill="1" applyBorder="1" applyAlignment="1">
      <alignment/>
    </xf>
    <xf numFmtId="0" fontId="137" fillId="39" borderId="0" xfId="0" applyFont="1" applyFill="1" applyBorder="1" applyAlignment="1">
      <alignment horizontal="center"/>
    </xf>
    <xf numFmtId="0" fontId="139" fillId="75" borderId="0" xfId="0" applyFont="1" applyFill="1" applyBorder="1" applyAlignment="1">
      <alignment/>
    </xf>
    <xf numFmtId="0" fontId="139" fillId="75" borderId="34" xfId="0" applyFont="1" applyFill="1" applyBorder="1" applyAlignment="1">
      <alignment/>
    </xf>
    <xf numFmtId="0" fontId="150" fillId="75" borderId="34" xfId="0" applyFont="1" applyFill="1" applyBorder="1" applyAlignment="1">
      <alignment/>
    </xf>
    <xf numFmtId="0" fontId="137" fillId="39" borderId="29" xfId="0" applyFont="1" applyFill="1" applyBorder="1" applyAlignment="1">
      <alignment horizontal="center"/>
    </xf>
    <xf numFmtId="0" fontId="133" fillId="75" borderId="34" xfId="0" applyFont="1" applyFill="1" applyBorder="1" applyAlignment="1">
      <alignment horizontal="center"/>
    </xf>
    <xf numFmtId="0" fontId="25" fillId="39" borderId="0" xfId="0" applyFont="1" applyFill="1" applyBorder="1" applyAlignment="1">
      <alignment horizontal="center"/>
    </xf>
    <xf numFmtId="0" fontId="144" fillId="75" borderId="0" xfId="0" applyFont="1" applyFill="1" applyBorder="1" applyAlignment="1">
      <alignment horizontal="center" vertical="center"/>
    </xf>
    <xf numFmtId="0" fontId="135" fillId="75" borderId="29" xfId="0" applyFont="1" applyFill="1" applyBorder="1" applyAlignment="1">
      <alignment horizontal="center" vertical="center"/>
    </xf>
    <xf numFmtId="0" fontId="144" fillId="75" borderId="34" xfId="0" applyFont="1" applyFill="1" applyBorder="1" applyAlignment="1">
      <alignment horizontal="center" vertical="center"/>
    </xf>
    <xf numFmtId="0" fontId="23" fillId="75" borderId="30" xfId="0" applyFont="1" applyFill="1" applyBorder="1" applyAlignment="1">
      <alignment horizontal="center" wrapText="1"/>
    </xf>
    <xf numFmtId="0" fontId="23" fillId="75" borderId="35" xfId="0" applyFont="1" applyFill="1" applyBorder="1" applyAlignment="1">
      <alignment horizontal="center" wrapText="1"/>
    </xf>
    <xf numFmtId="0" fontId="23" fillId="75" borderId="36" xfId="0" applyFont="1" applyFill="1" applyBorder="1" applyAlignment="1">
      <alignment horizontal="center" wrapText="1"/>
    </xf>
    <xf numFmtId="0" fontId="2" fillId="0" borderId="6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4" fillId="75" borderId="36" xfId="0" applyFont="1" applyFill="1" applyBorder="1" applyAlignment="1">
      <alignment horizontal="center" wrapText="1"/>
    </xf>
    <xf numFmtId="0" fontId="23" fillId="0" borderId="38" xfId="0" applyFont="1" applyBorder="1" applyAlignment="1">
      <alignment horizontal="center" vertical="center"/>
    </xf>
    <xf numFmtId="0" fontId="23" fillId="75" borderId="33" xfId="0" applyFont="1" applyFill="1" applyBorder="1" applyAlignment="1">
      <alignment horizontal="center" vertical="center"/>
    </xf>
    <xf numFmtId="0" fontId="54" fillId="39" borderId="30" xfId="0" applyFont="1" applyFill="1" applyBorder="1" applyAlignment="1">
      <alignment horizontal="center"/>
    </xf>
    <xf numFmtId="0" fontId="54" fillId="75" borderId="35" xfId="0" applyFont="1" applyFill="1" applyBorder="1" applyAlignment="1">
      <alignment horizontal="center"/>
    </xf>
    <xf numFmtId="0" fontId="54" fillId="75" borderId="36" xfId="0" applyFont="1" applyFill="1" applyBorder="1" applyAlignment="1">
      <alignment horizontal="center"/>
    </xf>
    <xf numFmtId="0" fontId="134" fillId="39" borderId="38" xfId="0" applyFont="1" applyFill="1" applyBorder="1" applyAlignment="1">
      <alignment horizontal="center"/>
    </xf>
    <xf numFmtId="0" fontId="134" fillId="75" borderId="31" xfId="0" applyFont="1" applyFill="1" applyBorder="1" applyAlignment="1">
      <alignment horizontal="center"/>
    </xf>
    <xf numFmtId="0" fontId="134" fillId="75" borderId="37" xfId="0" applyFont="1" applyFill="1" applyBorder="1" applyAlignment="1">
      <alignment horizontal="center"/>
    </xf>
    <xf numFmtId="0" fontId="136" fillId="75" borderId="29" xfId="0" applyFont="1" applyFill="1" applyBorder="1" applyAlignment="1">
      <alignment horizontal="center"/>
    </xf>
    <xf numFmtId="0" fontId="137" fillId="75" borderId="29" xfId="0" applyFont="1" applyFill="1" applyBorder="1" applyAlignment="1">
      <alignment horizontal="center"/>
    </xf>
    <xf numFmtId="0" fontId="25" fillId="45" borderId="30" xfId="0" applyFont="1" applyFill="1" applyBorder="1" applyAlignment="1">
      <alignment horizontal="center" vertical="center"/>
    </xf>
    <xf numFmtId="0" fontId="25" fillId="45" borderId="29" xfId="0" applyFont="1" applyFill="1" applyBorder="1" applyAlignment="1">
      <alignment horizontal="center" vertical="center" wrapText="1"/>
    </xf>
    <xf numFmtId="0" fontId="53" fillId="45" borderId="29" xfId="0" applyFont="1" applyFill="1" applyBorder="1" applyAlignment="1">
      <alignment horizontal="center"/>
    </xf>
    <xf numFmtId="0" fontId="25" fillId="45" borderId="29" xfId="0" applyFont="1" applyFill="1" applyBorder="1" applyAlignment="1">
      <alignment horizontal="center"/>
    </xf>
    <xf numFmtId="0" fontId="25" fillId="100" borderId="0" xfId="0" applyFont="1" applyFill="1" applyBorder="1" applyAlignment="1">
      <alignment horizontal="center" vertical="center" wrapText="1"/>
    </xf>
    <xf numFmtId="0" fontId="23" fillId="64" borderId="0" xfId="0" applyFont="1" applyFill="1" applyBorder="1" applyAlignment="1">
      <alignment horizontal="center" wrapText="1"/>
    </xf>
    <xf numFmtId="0" fontId="67" fillId="64" borderId="0" xfId="0" applyFont="1" applyFill="1" applyBorder="1" applyAlignment="1">
      <alignment horizontal="center" vertical="center"/>
    </xf>
    <xf numFmtId="0" fontId="84" fillId="64" borderId="0" xfId="0" applyFont="1" applyFill="1" applyBorder="1" applyAlignment="1">
      <alignment horizontal="center" vertical="center"/>
    </xf>
    <xf numFmtId="0" fontId="84" fillId="64" borderId="34" xfId="0" applyFont="1" applyFill="1" applyBorder="1" applyAlignment="1">
      <alignment horizontal="center" vertical="center"/>
    </xf>
    <xf numFmtId="0" fontId="83" fillId="64" borderId="29" xfId="0" applyFont="1" applyFill="1" applyBorder="1" applyAlignment="1">
      <alignment horizontal="center" wrapText="1"/>
    </xf>
    <xf numFmtId="0" fontId="83" fillId="64" borderId="0" xfId="0" applyFont="1" applyFill="1" applyBorder="1" applyAlignment="1">
      <alignment horizontal="center" wrapText="1"/>
    </xf>
    <xf numFmtId="0" fontId="79" fillId="64" borderId="29" xfId="0" applyFont="1" applyFill="1" applyBorder="1" applyAlignment="1">
      <alignment horizontal="center" wrapText="1"/>
    </xf>
    <xf numFmtId="0" fontId="79" fillId="64" borderId="0" xfId="0" applyFont="1" applyFill="1" applyBorder="1" applyAlignment="1">
      <alignment horizontal="center" wrapText="1"/>
    </xf>
    <xf numFmtId="0" fontId="34" fillId="47" borderId="29" xfId="0" applyFont="1" applyFill="1" applyBorder="1" applyAlignment="1">
      <alignment horizontal="center" vertical="center"/>
    </xf>
    <xf numFmtId="0" fontId="25" fillId="47" borderId="29" xfId="0" applyFont="1" applyFill="1" applyBorder="1" applyAlignment="1">
      <alignment horizontal="center" vertical="center"/>
    </xf>
    <xf numFmtId="0" fontId="25" fillId="47" borderId="29" xfId="0" applyFont="1" applyFill="1" applyBorder="1" applyAlignment="1">
      <alignment vertical="center"/>
    </xf>
    <xf numFmtId="0" fontId="25" fillId="64" borderId="29" xfId="0" applyFont="1" applyFill="1" applyBorder="1" applyAlignment="1">
      <alignment vertical="center"/>
    </xf>
    <xf numFmtId="0" fontId="32" fillId="0" borderId="82" xfId="0" applyFont="1" applyBorder="1" applyAlignment="1">
      <alignment horizontal="center" vertical="center" wrapText="1"/>
    </xf>
    <xf numFmtId="0" fontId="33" fillId="0" borderId="82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6" fillId="33" borderId="29" xfId="0" applyFont="1" applyFill="1" applyBorder="1" applyAlignment="1">
      <alignment vertical="center"/>
    </xf>
    <xf numFmtId="0" fontId="26" fillId="49" borderId="29" xfId="0" applyFont="1" applyFill="1" applyBorder="1" applyAlignment="1">
      <alignment vertical="center"/>
    </xf>
    <xf numFmtId="0" fontId="26" fillId="65" borderId="29" xfId="0" applyFont="1" applyFill="1" applyBorder="1" applyAlignment="1">
      <alignment vertical="center"/>
    </xf>
    <xf numFmtId="0" fontId="26" fillId="65" borderId="30" xfId="0" applyFont="1" applyFill="1" applyBorder="1" applyAlignment="1">
      <alignment vertical="center"/>
    </xf>
    <xf numFmtId="0" fontId="134" fillId="33" borderId="29" xfId="0" applyFont="1" applyFill="1" applyBorder="1" applyAlignment="1">
      <alignment horizontal="center"/>
    </xf>
    <xf numFmtId="0" fontId="133" fillId="33" borderId="29" xfId="0" applyFont="1" applyFill="1" applyBorder="1" applyAlignment="1">
      <alignment horizontal="center"/>
    </xf>
    <xf numFmtId="0" fontId="134" fillId="49" borderId="29" xfId="0" applyFont="1" applyFill="1" applyBorder="1" applyAlignment="1">
      <alignment horizontal="center"/>
    </xf>
    <xf numFmtId="0" fontId="137" fillId="65" borderId="29" xfId="0" applyFont="1" applyFill="1" applyBorder="1" applyAlignment="1">
      <alignment horizontal="center"/>
    </xf>
    <xf numFmtId="0" fontId="26" fillId="65" borderId="29" xfId="0" applyFont="1" applyFill="1" applyBorder="1" applyAlignment="1">
      <alignment horizontal="center"/>
    </xf>
    <xf numFmtId="0" fontId="28" fillId="65" borderId="30" xfId="0" applyFont="1" applyFill="1" applyBorder="1" applyAlignment="1">
      <alignment horizontal="center"/>
    </xf>
    <xf numFmtId="0" fontId="24" fillId="65" borderId="29" xfId="0" applyFont="1" applyFill="1" applyBorder="1" applyAlignment="1">
      <alignment horizontal="center" wrapText="1"/>
    </xf>
    <xf numFmtId="0" fontId="30" fillId="66" borderId="31" xfId="0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 vertical="center"/>
    </xf>
    <xf numFmtId="0" fontId="26" fillId="65" borderId="34" xfId="0" applyFont="1" applyFill="1" applyBorder="1" applyAlignment="1">
      <alignment horizontal="center"/>
    </xf>
    <xf numFmtId="0" fontId="39" fillId="0" borderId="52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23" fillId="49" borderId="38" xfId="0" applyFont="1" applyFill="1" applyBorder="1" applyAlignment="1">
      <alignment horizontal="center"/>
    </xf>
    <xf numFmtId="0" fontId="23" fillId="49" borderId="30" xfId="0" applyFont="1" applyFill="1" applyBorder="1" applyAlignment="1">
      <alignment horizontal="center"/>
    </xf>
    <xf numFmtId="0" fontId="30" fillId="42" borderId="31" xfId="0" applyFont="1" applyFill="1" applyBorder="1" applyAlignment="1">
      <alignment/>
    </xf>
    <xf numFmtId="0" fontId="26" fillId="42" borderId="31" xfId="0" applyFont="1" applyFill="1" applyBorder="1" applyAlignment="1">
      <alignment/>
    </xf>
    <xf numFmtId="0" fontId="51" fillId="41" borderId="31" xfId="0" applyFont="1" applyFill="1" applyBorder="1" applyAlignment="1">
      <alignment horizontal="center"/>
    </xf>
    <xf numFmtId="0" fontId="26" fillId="67" borderId="38" xfId="0" applyFont="1" applyFill="1" applyBorder="1" applyAlignment="1">
      <alignment horizontal="center" vertical="center"/>
    </xf>
    <xf numFmtId="0" fontId="26" fillId="68" borderId="29" xfId="0" applyFont="1" applyFill="1" applyBorder="1" applyAlignment="1">
      <alignment horizontal="center" vertical="center" wrapText="1"/>
    </xf>
    <xf numFmtId="0" fontId="28" fillId="67" borderId="29" xfId="0" applyFont="1" applyFill="1" applyBorder="1" applyAlignment="1">
      <alignment horizontal="center"/>
    </xf>
    <xf numFmtId="0" fontId="28" fillId="67" borderId="29" xfId="0" applyFont="1" applyFill="1" applyBorder="1" applyAlignment="1">
      <alignment/>
    </xf>
    <xf numFmtId="0" fontId="28" fillId="67" borderId="30" xfId="0" applyFont="1" applyFill="1" applyBorder="1" applyAlignment="1">
      <alignment/>
    </xf>
    <xf numFmtId="0" fontId="39" fillId="0" borderId="82" xfId="0" applyFont="1" applyBorder="1" applyAlignment="1">
      <alignment horizontal="center" vertical="center" wrapText="1"/>
    </xf>
    <xf numFmtId="0" fontId="40" fillId="0" borderId="82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0" fillId="67" borderId="38" xfId="0" applyFont="1" applyFill="1" applyBorder="1" applyAlignment="1">
      <alignment horizontal="center"/>
    </xf>
    <xf numFmtId="0" fontId="134" fillId="68" borderId="29" xfId="0" applyFont="1" applyFill="1" applyBorder="1" applyAlignment="1">
      <alignment horizontal="center"/>
    </xf>
    <xf numFmtId="0" fontId="133" fillId="68" borderId="29" xfId="0" applyFont="1" applyFill="1" applyBorder="1" applyAlignment="1">
      <alignment horizontal="center"/>
    </xf>
    <xf numFmtId="0" fontId="133" fillId="67" borderId="29" xfId="0" applyFont="1" applyFill="1" applyBorder="1" applyAlignment="1">
      <alignment horizontal="center"/>
    </xf>
    <xf numFmtId="0" fontId="28" fillId="41" borderId="38" xfId="0" applyFont="1" applyFill="1" applyBorder="1" applyAlignment="1">
      <alignment/>
    </xf>
    <xf numFmtId="0" fontId="38" fillId="0" borderId="83" xfId="0" applyFont="1" applyBorder="1" applyAlignment="1">
      <alignment horizontal="center" vertical="center"/>
    </xf>
    <xf numFmtId="0" fontId="28" fillId="67" borderId="38" xfId="0" applyFont="1" applyFill="1" applyBorder="1" applyAlignment="1">
      <alignment/>
    </xf>
    <xf numFmtId="0" fontId="136" fillId="67" borderId="29" xfId="0" applyFont="1" applyFill="1" applyBorder="1" applyAlignment="1">
      <alignment horizontal="center"/>
    </xf>
    <xf numFmtId="0" fontId="137" fillId="67" borderId="29" xfId="0" applyFont="1" applyFill="1" applyBorder="1" applyAlignment="1">
      <alignment horizontal="center"/>
    </xf>
    <xf numFmtId="0" fontId="28" fillId="67" borderId="30" xfId="0" applyFont="1" applyFill="1" applyBorder="1" applyAlignment="1">
      <alignment horizontal="center"/>
    </xf>
    <xf numFmtId="0" fontId="23" fillId="0" borderId="67" xfId="0" applyFont="1" applyBorder="1" applyAlignment="1">
      <alignment horizontal="center" vertical="center"/>
    </xf>
    <xf numFmtId="0" fontId="134" fillId="37" borderId="0" xfId="0" applyFont="1" applyFill="1" applyBorder="1" applyAlignment="1">
      <alignment horizontal="center"/>
    </xf>
    <xf numFmtId="0" fontId="134" fillId="79" borderId="0" xfId="0" applyFont="1" applyFill="1" applyBorder="1" applyAlignment="1">
      <alignment horizontal="center"/>
    </xf>
    <xf numFmtId="0" fontId="150" fillId="79" borderId="34" xfId="0" applyFont="1" applyFill="1" applyBorder="1" applyAlignment="1">
      <alignment/>
    </xf>
    <xf numFmtId="0" fontId="133" fillId="80" borderId="0" xfId="0" applyFont="1" applyFill="1" applyBorder="1" applyAlignment="1">
      <alignment horizontal="center"/>
    </xf>
    <xf numFmtId="0" fontId="133" fillId="79" borderId="0" xfId="0" applyFont="1" applyFill="1" applyBorder="1" applyAlignment="1">
      <alignment horizontal="center"/>
    </xf>
    <xf numFmtId="0" fontId="23" fillId="0" borderId="84" xfId="0" applyFont="1" applyBorder="1" applyAlignment="1">
      <alignment horizontal="center" vertical="center"/>
    </xf>
    <xf numFmtId="0" fontId="28" fillId="81" borderId="0" xfId="0" applyFont="1" applyFill="1" applyBorder="1" applyAlignment="1">
      <alignment horizontal="center"/>
    </xf>
    <xf numFmtId="0" fontId="55" fillId="79" borderId="36" xfId="0" applyFont="1" applyFill="1" applyBorder="1" applyAlignment="1">
      <alignment horizontal="center"/>
    </xf>
    <xf numFmtId="0" fontId="26" fillId="79" borderId="0" xfId="0" applyFont="1" applyFill="1" applyBorder="1" applyAlignment="1">
      <alignment horizontal="center"/>
    </xf>
    <xf numFmtId="0" fontId="134" fillId="51" borderId="0" xfId="0" applyFont="1" applyFill="1" applyBorder="1" applyAlignment="1">
      <alignment horizontal="center"/>
    </xf>
    <xf numFmtId="0" fontId="150" fillId="79" borderId="0" xfId="0" applyFont="1" applyFill="1" applyBorder="1" applyAlignment="1">
      <alignment/>
    </xf>
    <xf numFmtId="0" fontId="133" fillId="51" borderId="0" xfId="0" applyFont="1" applyFill="1" applyBorder="1" applyAlignment="1">
      <alignment horizontal="center"/>
    </xf>
    <xf numFmtId="0" fontId="139" fillId="79" borderId="0" xfId="0" applyFont="1" applyFill="1" applyBorder="1" applyAlignment="1">
      <alignment/>
    </xf>
    <xf numFmtId="0" fontId="23" fillId="0" borderId="85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35" fillId="79" borderId="29" xfId="0" applyFont="1" applyFill="1" applyBorder="1" applyAlignment="1">
      <alignment horizontal="center" vertical="center"/>
    </xf>
    <xf numFmtId="0" fontId="144" fillId="79" borderId="0" xfId="0" applyFont="1" applyFill="1" applyBorder="1" applyAlignment="1">
      <alignment horizontal="center" vertical="center"/>
    </xf>
    <xf numFmtId="0" fontId="144" fillId="79" borderId="34" xfId="0" applyFont="1" applyFill="1" applyBorder="1" applyAlignment="1">
      <alignment horizontal="center" vertical="center"/>
    </xf>
    <xf numFmtId="0" fontId="23" fillId="79" borderId="30" xfId="0" applyFont="1" applyFill="1" applyBorder="1" applyAlignment="1">
      <alignment horizontal="center" wrapText="1"/>
    </xf>
    <xf numFmtId="0" fontId="24" fillId="79" borderId="35" xfId="0" applyFont="1" applyFill="1" applyBorder="1" applyAlignment="1">
      <alignment horizontal="center" wrapText="1"/>
    </xf>
    <xf numFmtId="0" fontId="24" fillId="79" borderId="36" xfId="0" applyFont="1" applyFill="1" applyBorder="1" applyAlignment="1">
      <alignment horizontal="center" wrapText="1"/>
    </xf>
    <xf numFmtId="0" fontId="136" fillId="79" borderId="34" xfId="0" applyFont="1" applyFill="1" applyBorder="1" applyAlignment="1">
      <alignment horizontal="center"/>
    </xf>
    <xf numFmtId="0" fontId="133" fillId="79" borderId="34" xfId="0" applyFont="1" applyFill="1" applyBorder="1" applyAlignment="1">
      <alignment horizontal="center"/>
    </xf>
    <xf numFmtId="0" fontId="151" fillId="79" borderId="34" xfId="0" applyFont="1" applyFill="1" applyBorder="1" applyAlignment="1">
      <alignment/>
    </xf>
    <xf numFmtId="0" fontId="134" fillId="37" borderId="30" xfId="0" applyFont="1" applyFill="1" applyBorder="1" applyAlignment="1">
      <alignment horizontal="center"/>
    </xf>
    <xf numFmtId="0" fontId="134" fillId="80" borderId="35" xfId="0" applyFont="1" applyFill="1" applyBorder="1" applyAlignment="1">
      <alignment horizontal="center"/>
    </xf>
    <xf numFmtId="0" fontId="134" fillId="80" borderId="36" xfId="0" applyFont="1" applyFill="1" applyBorder="1" applyAlignment="1">
      <alignment horizontal="center"/>
    </xf>
    <xf numFmtId="0" fontId="23" fillId="80" borderId="0" xfId="0" applyFont="1" applyFill="1" applyBorder="1" applyAlignment="1">
      <alignment horizontal="center" vertical="center"/>
    </xf>
    <xf numFmtId="0" fontId="24" fillId="79" borderId="30" xfId="0" applyFont="1" applyFill="1" applyBorder="1" applyAlignment="1">
      <alignment horizontal="center" wrapText="1"/>
    </xf>
    <xf numFmtId="0" fontId="0" fillId="79" borderId="35" xfId="0" applyFill="1" applyBorder="1" applyAlignment="1">
      <alignment/>
    </xf>
    <xf numFmtId="0" fontId="23" fillId="80" borderId="29" xfId="0" applyFont="1" applyFill="1" applyBorder="1" applyAlignment="1">
      <alignment horizontal="center"/>
    </xf>
    <xf numFmtId="0" fontId="23" fillId="79" borderId="30" xfId="0" applyFont="1" applyFill="1" applyBorder="1" applyAlignment="1">
      <alignment horizontal="center"/>
    </xf>
    <xf numFmtId="0" fontId="24" fillId="79" borderId="34" xfId="0" applyFont="1" applyFill="1" applyBorder="1" applyAlignment="1">
      <alignment horizontal="center"/>
    </xf>
    <xf numFmtId="0" fontId="23" fillId="79" borderId="31" xfId="0" applyFont="1" applyFill="1" applyBorder="1" applyAlignment="1">
      <alignment/>
    </xf>
    <xf numFmtId="0" fontId="23" fillId="79" borderId="37" xfId="0" applyFont="1" applyFill="1" applyBorder="1" applyAlignment="1">
      <alignment/>
    </xf>
    <xf numFmtId="0" fontId="23" fillId="79" borderId="0" xfId="0" applyFont="1" applyFill="1" applyBorder="1" applyAlignment="1">
      <alignment/>
    </xf>
    <xf numFmtId="0" fontId="23" fillId="79" borderId="35" xfId="0" applyFont="1" applyFill="1" applyBorder="1" applyAlignment="1">
      <alignment/>
    </xf>
    <xf numFmtId="0" fontId="23" fillId="79" borderId="36" xfId="0" applyFont="1" applyFill="1" applyBorder="1" applyAlignment="1">
      <alignment/>
    </xf>
    <xf numFmtId="0" fontId="134" fillId="37" borderId="29" xfId="0" applyFont="1" applyFill="1" applyBorder="1" applyAlignment="1">
      <alignment horizontal="center"/>
    </xf>
    <xf numFmtId="0" fontId="134" fillId="79" borderId="0" xfId="0" applyFont="1" applyFill="1" applyBorder="1" applyAlignment="1">
      <alignment/>
    </xf>
    <xf numFmtId="0" fontId="133" fillId="80" borderId="29" xfId="0" applyFont="1" applyFill="1" applyBorder="1" applyAlignment="1">
      <alignment horizontal="center"/>
    </xf>
    <xf numFmtId="0" fontId="133" fillId="80" borderId="0" xfId="0" applyFont="1" applyFill="1" applyBorder="1" applyAlignment="1">
      <alignment horizontal="center" vertical="center" wrapText="1"/>
    </xf>
    <xf numFmtId="0" fontId="133" fillId="79" borderId="0" xfId="0" applyFont="1" applyFill="1" applyBorder="1" applyAlignment="1">
      <alignment/>
    </xf>
    <xf numFmtId="0" fontId="133" fillId="80" borderId="34" xfId="0" applyFont="1" applyFill="1" applyBorder="1" applyAlignment="1">
      <alignment horizontal="center"/>
    </xf>
    <xf numFmtId="0" fontId="23" fillId="80" borderId="37" xfId="0" applyFont="1" applyFill="1" applyBorder="1" applyAlignment="1">
      <alignment horizontal="center" vertical="center" wrapText="1"/>
    </xf>
    <xf numFmtId="0" fontId="23" fillId="80" borderId="34" xfId="0" applyFont="1" applyFill="1" applyBorder="1" applyAlignment="1">
      <alignment horizontal="center" vertical="center" wrapText="1"/>
    </xf>
    <xf numFmtId="0" fontId="23" fillId="80" borderId="35" xfId="0" applyFont="1" applyFill="1" applyBorder="1" applyAlignment="1">
      <alignment horizontal="center" vertical="center" wrapText="1"/>
    </xf>
    <xf numFmtId="0" fontId="23" fillId="80" borderId="36" xfId="0" applyFont="1" applyFill="1" applyBorder="1" applyAlignment="1">
      <alignment horizontal="center" vertical="center" wrapText="1"/>
    </xf>
    <xf numFmtId="0" fontId="134" fillId="79" borderId="29" xfId="0" applyFont="1" applyFill="1" applyBorder="1" applyAlignment="1">
      <alignment horizontal="center"/>
    </xf>
    <xf numFmtId="0" fontId="134" fillId="79" borderId="0" xfId="0" applyFont="1" applyFill="1" applyBorder="1" applyAlignment="1">
      <alignment horizontal="center" vertical="center" wrapText="1"/>
    </xf>
    <xf numFmtId="0" fontId="134" fillId="79" borderId="34" xfId="0" applyFont="1" applyFill="1" applyBorder="1" applyAlignment="1">
      <alignment horizontal="center"/>
    </xf>
    <xf numFmtId="0" fontId="133" fillId="79" borderId="29" xfId="0" applyFont="1" applyFill="1" applyBorder="1" applyAlignment="1">
      <alignment horizontal="center"/>
    </xf>
    <xf numFmtId="0" fontId="133" fillId="79" borderId="0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/>
    </xf>
    <xf numFmtId="0" fontId="0" fillId="79" borderId="0" xfId="0" applyFont="1" applyFill="1" applyBorder="1" applyAlignment="1">
      <alignment/>
    </xf>
    <xf numFmtId="0" fontId="23" fillId="80" borderId="38" xfId="0" applyFont="1" applyFill="1" applyBorder="1" applyAlignment="1">
      <alignment horizontal="center"/>
    </xf>
    <xf numFmtId="0" fontId="23" fillId="80" borderId="30" xfId="0" applyFont="1" applyFill="1" applyBorder="1" applyAlignment="1">
      <alignment horizontal="center"/>
    </xf>
    <xf numFmtId="0" fontId="32" fillId="0" borderId="38" xfId="0" applyFont="1" applyBorder="1" applyAlignment="1">
      <alignment horizontal="center" vertical="center" wrapText="1"/>
    </xf>
    <xf numFmtId="0" fontId="24" fillId="79" borderId="38" xfId="0" applyFont="1" applyFill="1" applyBorder="1" applyAlignment="1">
      <alignment/>
    </xf>
    <xf numFmtId="0" fontId="24" fillId="79" borderId="35" xfId="0" applyFont="1" applyFill="1" applyBorder="1" applyAlignment="1">
      <alignment horizontal="center"/>
    </xf>
    <xf numFmtId="0" fontId="24" fillId="79" borderId="31" xfId="0" applyFont="1" applyFill="1" applyBorder="1" applyAlignment="1">
      <alignment horizontal="center" vertical="center"/>
    </xf>
    <xf numFmtId="0" fontId="24" fillId="37" borderId="34" xfId="0" applyFont="1" applyFill="1" applyBorder="1" applyAlignment="1">
      <alignment/>
    </xf>
    <xf numFmtId="0" fontId="24" fillId="80" borderId="35" xfId="0" applyFont="1" applyFill="1" applyBorder="1" applyAlignment="1">
      <alignment horizontal="center"/>
    </xf>
    <xf numFmtId="0" fontId="24" fillId="80" borderId="36" xfId="0" applyFont="1" applyFill="1" applyBorder="1" applyAlignment="1">
      <alignment horizontal="center"/>
    </xf>
    <xf numFmtId="0" fontId="26" fillId="0" borderId="75" xfId="0" applyFont="1" applyBorder="1" applyAlignment="1">
      <alignment horizontal="center" vertical="center"/>
    </xf>
    <xf numFmtId="0" fontId="137" fillId="81" borderId="34" xfId="0" applyFont="1" applyFill="1" applyBorder="1" applyAlignment="1">
      <alignment horizontal="center"/>
    </xf>
    <xf numFmtId="0" fontId="28" fillId="81" borderId="31" xfId="0" applyFont="1" applyFill="1" applyBorder="1" applyAlignment="1">
      <alignment horizontal="center"/>
    </xf>
    <xf numFmtId="0" fontId="26" fillId="81" borderId="29" xfId="0" applyFont="1" applyFill="1" applyBorder="1" applyAlignment="1">
      <alignment horizontal="center" vertical="center"/>
    </xf>
    <xf numFmtId="0" fontId="28" fillId="81" borderId="0" xfId="0" applyFont="1" applyFill="1" applyBorder="1" applyAlignment="1">
      <alignment horizontal="center" vertical="center"/>
    </xf>
    <xf numFmtId="0" fontId="23" fillId="81" borderId="29" xfId="0" applyFont="1" applyFill="1" applyBorder="1" applyAlignment="1">
      <alignment horizontal="center" vertical="center"/>
    </xf>
    <xf numFmtId="0" fontId="24" fillId="81" borderId="0" xfId="0" applyFont="1" applyFill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81" borderId="32" xfId="0" applyFont="1" applyFill="1" applyBorder="1" applyAlignment="1">
      <alignment horizontal="center"/>
    </xf>
    <xf numFmtId="0" fontId="26" fillId="81" borderId="33" xfId="0" applyFont="1" applyFill="1" applyBorder="1" applyAlignment="1">
      <alignment horizontal="center"/>
    </xf>
    <xf numFmtId="0" fontId="26" fillId="0" borderId="76" xfId="0" applyFont="1" applyBorder="1" applyAlignment="1">
      <alignment horizontal="center" vertical="center"/>
    </xf>
    <xf numFmtId="0" fontId="28" fillId="81" borderId="0" xfId="0" applyFont="1" applyFill="1" applyBorder="1" applyAlignment="1">
      <alignment horizontal="center"/>
    </xf>
    <xf numFmtId="0" fontId="26" fillId="0" borderId="82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51" fillId="81" borderId="0" xfId="0" applyFont="1" applyFill="1" applyBorder="1" applyAlignment="1">
      <alignment horizontal="center"/>
    </xf>
    <xf numFmtId="0" fontId="0" fillId="81" borderId="0" xfId="0" applyFill="1" applyBorder="1" applyAlignment="1">
      <alignment/>
    </xf>
    <xf numFmtId="0" fontId="51" fillId="81" borderId="31" xfId="0" applyFont="1" applyFill="1" applyBorder="1" applyAlignment="1">
      <alignment horizontal="center"/>
    </xf>
    <xf numFmtId="0" fontId="0" fillId="81" borderId="35" xfId="0" applyFill="1" applyBorder="1" applyAlignment="1">
      <alignment/>
    </xf>
    <xf numFmtId="0" fontId="0" fillId="81" borderId="36" xfId="0" applyFill="1" applyBorder="1" applyAlignment="1">
      <alignment/>
    </xf>
    <xf numFmtId="0" fontId="0" fillId="81" borderId="0" xfId="0" applyFont="1" applyFill="1" applyBorder="1" applyAlignment="1">
      <alignment/>
    </xf>
    <xf numFmtId="0" fontId="152" fillId="0" borderId="0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81" borderId="29" xfId="0" applyFont="1" applyFill="1" applyBorder="1" applyAlignment="1">
      <alignment horizontal="center" wrapText="1"/>
    </xf>
    <xf numFmtId="0" fontId="28" fillId="81" borderId="0" xfId="0" applyFont="1" applyFill="1" applyBorder="1" applyAlignment="1">
      <alignment horizontal="center" wrapText="1"/>
    </xf>
    <xf numFmtId="0" fontId="152" fillId="81" borderId="0" xfId="0" applyFont="1" applyFill="1" applyBorder="1" applyAlignment="1">
      <alignment horizontal="center" vertical="center"/>
    </xf>
    <xf numFmtId="0" fontId="152" fillId="81" borderId="34" xfId="0" applyFont="1" applyFill="1" applyBorder="1" applyAlignment="1">
      <alignment horizontal="center" vertical="center"/>
    </xf>
    <xf numFmtId="0" fontId="28" fillId="81" borderId="30" xfId="0" applyFont="1" applyFill="1" applyBorder="1" applyAlignment="1">
      <alignment horizontal="center" wrapText="1"/>
    </xf>
    <xf numFmtId="0" fontId="28" fillId="81" borderId="35" xfId="0" applyFont="1" applyFill="1" applyBorder="1" applyAlignment="1">
      <alignment horizontal="center" wrapText="1"/>
    </xf>
    <xf numFmtId="0" fontId="138" fillId="81" borderId="29" xfId="0" applyFont="1" applyFill="1" applyBorder="1" applyAlignment="1">
      <alignment horizontal="center" vertical="center"/>
    </xf>
    <xf numFmtId="0" fontId="23" fillId="81" borderId="29" xfId="0" applyFont="1" applyFill="1" applyBorder="1" applyAlignment="1">
      <alignment horizontal="center"/>
    </xf>
    <xf numFmtId="0" fontId="23" fillId="81" borderId="34" xfId="0" applyFont="1" applyFill="1" applyBorder="1" applyAlignment="1">
      <alignment horizontal="center"/>
    </xf>
    <xf numFmtId="0" fontId="23" fillId="81" borderId="0" xfId="0" applyFont="1" applyFill="1" applyBorder="1" applyAlignment="1">
      <alignment horizontal="center"/>
    </xf>
    <xf numFmtId="0" fontId="138" fillId="0" borderId="0" xfId="0" applyFont="1" applyFill="1" applyBorder="1" applyAlignment="1">
      <alignment horizontal="center" vertical="center"/>
    </xf>
    <xf numFmtId="0" fontId="28" fillId="81" borderId="29" xfId="0" applyFont="1" applyFill="1" applyBorder="1" applyAlignment="1">
      <alignment horizontal="center" wrapText="1"/>
    </xf>
    <xf numFmtId="0" fontId="26" fillId="81" borderId="33" xfId="0" applyFont="1" applyFill="1" applyBorder="1" applyAlignment="1">
      <alignment/>
    </xf>
    <xf numFmtId="0" fontId="136" fillId="48" borderId="38" xfId="0" applyFont="1" applyFill="1" applyBorder="1" applyAlignment="1">
      <alignment horizontal="center"/>
    </xf>
    <xf numFmtId="0" fontId="136" fillId="48" borderId="31" xfId="0" applyFont="1" applyFill="1" applyBorder="1" applyAlignment="1">
      <alignment horizontal="center"/>
    </xf>
    <xf numFmtId="0" fontId="136" fillId="48" borderId="37" xfId="0" applyFont="1" applyFill="1" applyBorder="1" applyAlignment="1">
      <alignment horizontal="center"/>
    </xf>
    <xf numFmtId="0" fontId="23" fillId="81" borderId="38" xfId="0" applyFont="1" applyFill="1" applyBorder="1" applyAlignment="1">
      <alignment horizontal="center"/>
    </xf>
    <xf numFmtId="0" fontId="24" fillId="81" borderId="31" xfId="0" applyFont="1" applyFill="1" applyBorder="1" applyAlignment="1">
      <alignment horizontal="center"/>
    </xf>
    <xf numFmtId="0" fontId="24" fillId="81" borderId="37" xfId="0" applyFont="1" applyFill="1" applyBorder="1" applyAlignment="1">
      <alignment horizontal="center"/>
    </xf>
    <xf numFmtId="0" fontId="24" fillId="81" borderId="0" xfId="0" applyFont="1" applyFill="1" applyBorder="1" applyAlignment="1">
      <alignment horizontal="center"/>
    </xf>
    <xf numFmtId="0" fontId="24" fillId="81" borderId="34" xfId="0" applyFont="1" applyFill="1" applyBorder="1" applyAlignment="1">
      <alignment horizontal="center"/>
    </xf>
    <xf numFmtId="0" fontId="144" fillId="81" borderId="0" xfId="0" applyFont="1" applyFill="1" applyBorder="1" applyAlignment="1">
      <alignment horizontal="center" vertical="center"/>
    </xf>
    <xf numFmtId="0" fontId="135" fillId="81" borderId="29" xfId="0" applyFont="1" applyFill="1" applyBorder="1" applyAlignment="1">
      <alignment horizontal="center" vertical="center"/>
    </xf>
    <xf numFmtId="0" fontId="28" fillId="81" borderId="37" xfId="0" applyFont="1" applyFill="1" applyBorder="1" applyAlignment="1">
      <alignment horizontal="center"/>
    </xf>
    <xf numFmtId="0" fontId="28" fillId="81" borderId="34" xfId="0" applyFont="1" applyFill="1" applyBorder="1" applyAlignment="1">
      <alignment horizontal="center"/>
    </xf>
    <xf numFmtId="0" fontId="28" fillId="81" borderId="35" xfId="0" applyFont="1" applyFill="1" applyBorder="1" applyAlignment="1">
      <alignment horizontal="center"/>
    </xf>
    <xf numFmtId="0" fontId="28" fillId="81" borderId="36" xfId="0" applyFont="1" applyFill="1" applyBorder="1" applyAlignment="1">
      <alignment horizontal="center"/>
    </xf>
    <xf numFmtId="0" fontId="28" fillId="81" borderId="30" xfId="0" applyFont="1" applyFill="1" applyBorder="1" applyAlignment="1">
      <alignment horizontal="center"/>
    </xf>
    <xf numFmtId="0" fontId="26" fillId="0" borderId="87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133" fillId="83" borderId="34" xfId="0" applyFont="1" applyFill="1" applyBorder="1" applyAlignment="1">
      <alignment horizontal="center"/>
    </xf>
    <xf numFmtId="0" fontId="24" fillId="83" borderId="38" xfId="0" applyFont="1" applyFill="1" applyBorder="1" applyAlignment="1">
      <alignment/>
    </xf>
    <xf numFmtId="0" fontId="24" fillId="83" borderId="31" xfId="0" applyFont="1" applyFill="1" applyBorder="1" applyAlignment="1">
      <alignment/>
    </xf>
    <xf numFmtId="0" fontId="24" fillId="83" borderId="37" xfId="0" applyFont="1" applyFill="1" applyBorder="1" applyAlignment="1">
      <alignment/>
    </xf>
    <xf numFmtId="0" fontId="23" fillId="83" borderId="29" xfId="0" applyFont="1" applyFill="1" applyBorder="1" applyAlignment="1">
      <alignment horizontal="center"/>
    </xf>
    <xf numFmtId="0" fontId="23" fillId="83" borderId="38" xfId="0" applyFont="1" applyFill="1" applyBorder="1" applyAlignment="1">
      <alignment horizontal="center"/>
    </xf>
    <xf numFmtId="0" fontId="23" fillId="83" borderId="31" xfId="0" applyFont="1" applyFill="1" applyBorder="1" applyAlignment="1">
      <alignment horizontal="center" vertical="center" wrapText="1"/>
    </xf>
    <xf numFmtId="0" fontId="23" fillId="83" borderId="37" xfId="0" applyFont="1" applyFill="1" applyBorder="1" applyAlignment="1">
      <alignment horizontal="center" vertical="center" wrapText="1"/>
    </xf>
    <xf numFmtId="0" fontId="23" fillId="83" borderId="0" xfId="0" applyFont="1" applyFill="1" applyBorder="1" applyAlignment="1">
      <alignment horizontal="center" vertical="center" wrapText="1"/>
    </xf>
    <xf numFmtId="0" fontId="23" fillId="83" borderId="0" xfId="0" applyFont="1" applyFill="1" applyBorder="1" applyAlignment="1">
      <alignment horizontal="center"/>
    </xf>
    <xf numFmtId="0" fontId="23" fillId="83" borderId="34" xfId="0" applyFont="1" applyFill="1" applyBorder="1" applyAlignment="1">
      <alignment horizontal="center"/>
    </xf>
    <xf numFmtId="0" fontId="134" fillId="83" borderId="29" xfId="0" applyFont="1" applyFill="1" applyBorder="1" applyAlignment="1">
      <alignment horizontal="center"/>
    </xf>
    <xf numFmtId="0" fontId="134" fillId="83" borderId="0" xfId="0" applyFont="1" applyFill="1" applyBorder="1" applyAlignment="1">
      <alignment horizontal="center" vertical="center" wrapText="1"/>
    </xf>
    <xf numFmtId="0" fontId="134" fillId="83" borderId="34" xfId="0" applyFont="1" applyFill="1" applyBorder="1" applyAlignment="1">
      <alignment horizontal="center"/>
    </xf>
    <xf numFmtId="0" fontId="133" fillId="83" borderId="29" xfId="0" applyFont="1" applyFill="1" applyBorder="1" applyAlignment="1">
      <alignment horizontal="center"/>
    </xf>
    <xf numFmtId="0" fontId="133" fillId="83" borderId="0" xfId="0" applyFont="1" applyFill="1" applyBorder="1" applyAlignment="1">
      <alignment horizontal="center" vertical="center" wrapText="1"/>
    </xf>
    <xf numFmtId="0" fontId="133" fillId="83" borderId="0" xfId="0" applyFont="1" applyFill="1" applyBorder="1" applyAlignment="1">
      <alignment horizontal="center"/>
    </xf>
    <xf numFmtId="0" fontId="23" fillId="83" borderId="30" xfId="0" applyFont="1" applyFill="1" applyBorder="1" applyAlignment="1">
      <alignment horizontal="center"/>
    </xf>
    <xf numFmtId="0" fontId="24" fillId="83" borderId="30" xfId="0" applyFont="1" applyFill="1" applyBorder="1" applyAlignment="1">
      <alignment/>
    </xf>
    <xf numFmtId="0" fontId="24" fillId="83" borderId="35" xfId="0" applyFont="1" applyFill="1" applyBorder="1" applyAlignment="1">
      <alignment/>
    </xf>
    <xf numFmtId="0" fontId="24" fillId="83" borderId="36" xfId="0" applyFont="1" applyFill="1" applyBorder="1" applyAlignment="1">
      <alignment/>
    </xf>
    <xf numFmtId="0" fontId="75" fillId="0" borderId="0" xfId="0" applyFont="1" applyFill="1" applyBorder="1" applyAlignment="1">
      <alignment horizontal="center" vertical="center"/>
    </xf>
    <xf numFmtId="0" fontId="23" fillId="83" borderId="34" xfId="0" applyFont="1" applyFill="1" applyBorder="1" applyAlignment="1">
      <alignment horizontal="center" vertical="center" wrapText="1"/>
    </xf>
    <xf numFmtId="0" fontId="23" fillId="83" borderId="35" xfId="0" applyFont="1" applyFill="1" applyBorder="1" applyAlignment="1">
      <alignment horizontal="center" vertical="center" wrapText="1"/>
    </xf>
    <xf numFmtId="0" fontId="23" fillId="83" borderId="36" xfId="0" applyFont="1" applyFill="1" applyBorder="1" applyAlignment="1">
      <alignment horizontal="center" vertical="center" wrapText="1"/>
    </xf>
    <xf numFmtId="0" fontId="24" fillId="56" borderId="38" xfId="0" applyFont="1" applyFill="1" applyBorder="1" applyAlignment="1">
      <alignment/>
    </xf>
    <xf numFmtId="0" fontId="133" fillId="0" borderId="0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horizontal="center" vertical="center" wrapText="1"/>
    </xf>
    <xf numFmtId="0" fontId="24" fillId="39" borderId="37" xfId="0" applyFont="1" applyFill="1" applyBorder="1" applyAlignment="1">
      <alignment/>
    </xf>
    <xf numFmtId="0" fontId="133" fillId="39" borderId="34" xfId="0" applyFont="1" applyFill="1" applyBorder="1" applyAlignment="1">
      <alignment horizontal="center" vertical="center" wrapText="1"/>
    </xf>
    <xf numFmtId="0" fontId="23" fillId="0" borderId="6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75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vertical="center" wrapText="1"/>
    </xf>
    <xf numFmtId="0" fontId="75" fillId="0" borderId="43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141" fillId="0" borderId="0" xfId="0" applyFont="1" applyFill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0" fontId="75" fillId="0" borderId="67" xfId="0" applyFont="1" applyBorder="1" applyAlignment="1">
      <alignment horizontal="center" vertical="center"/>
    </xf>
    <xf numFmtId="0" fontId="24" fillId="113" borderId="30" xfId="0" applyFont="1" applyFill="1" applyBorder="1" applyAlignment="1">
      <alignment/>
    </xf>
    <xf numFmtId="0" fontId="23" fillId="113" borderId="35" xfId="0" applyFont="1" applyFill="1" applyBorder="1" applyAlignment="1">
      <alignment horizontal="center"/>
    </xf>
    <xf numFmtId="0" fontId="35" fillId="113" borderId="35" xfId="0" applyFont="1" applyFill="1" applyBorder="1" applyAlignment="1">
      <alignment/>
    </xf>
    <xf numFmtId="0" fontId="24" fillId="113" borderId="35" xfId="0" applyFont="1" applyFill="1" applyBorder="1" applyAlignment="1">
      <alignment/>
    </xf>
    <xf numFmtId="0" fontId="24" fillId="113" borderId="36" xfId="0" applyFont="1" applyFill="1" applyBorder="1" applyAlignment="1">
      <alignment/>
    </xf>
    <xf numFmtId="0" fontId="134" fillId="56" borderId="29" xfId="0" applyFont="1" applyFill="1" applyBorder="1" applyAlignment="1">
      <alignment horizontal="center"/>
    </xf>
    <xf numFmtId="0" fontId="134" fillId="56" borderId="0" xfId="0" applyFont="1" applyFill="1" applyBorder="1" applyAlignment="1">
      <alignment horizontal="center"/>
    </xf>
    <xf numFmtId="0" fontId="134" fillId="56" borderId="0" xfId="0" applyFont="1" applyFill="1" applyBorder="1" applyAlignment="1">
      <alignment horizontal="center" vertical="center" wrapText="1"/>
    </xf>
    <xf numFmtId="0" fontId="134" fillId="56" borderId="34" xfId="0" applyFont="1" applyFill="1" applyBorder="1" applyAlignment="1">
      <alignment horizontal="center"/>
    </xf>
    <xf numFmtId="0" fontId="133" fillId="56" borderId="29" xfId="0" applyFont="1" applyFill="1" applyBorder="1" applyAlignment="1">
      <alignment horizontal="center"/>
    </xf>
    <xf numFmtId="0" fontId="133" fillId="56" borderId="0" xfId="0" applyFont="1" applyFill="1" applyBorder="1" applyAlignment="1">
      <alignment horizontal="center"/>
    </xf>
    <xf numFmtId="0" fontId="133" fillId="56" borderId="34" xfId="0" applyFont="1" applyFill="1" applyBorder="1" applyAlignment="1">
      <alignment horizontal="center"/>
    </xf>
    <xf numFmtId="0" fontId="133" fillId="56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33" fillId="113" borderId="0" xfId="0" applyFont="1" applyFill="1" applyBorder="1" applyAlignment="1">
      <alignment horizontal="center" vertical="center" wrapText="1"/>
    </xf>
    <xf numFmtId="0" fontId="133" fillId="0" borderId="36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141" fillId="0" borderId="0" xfId="0" applyFont="1" applyFill="1" applyBorder="1" applyAlignment="1">
      <alignment vertical="center"/>
    </xf>
    <xf numFmtId="0" fontId="23" fillId="83" borderId="37" xfId="0" applyFont="1" applyFill="1" applyBorder="1" applyAlignment="1">
      <alignment horizontal="center"/>
    </xf>
    <xf numFmtId="0" fontId="23" fillId="55" borderId="42" xfId="0" applyFont="1" applyFill="1" applyBorder="1" applyAlignment="1">
      <alignment horizontal="center"/>
    </xf>
    <xf numFmtId="0" fontId="23" fillId="83" borderId="42" xfId="0" applyFont="1" applyFill="1" applyBorder="1" applyAlignment="1">
      <alignment horizontal="center"/>
    </xf>
    <xf numFmtId="0" fontId="23" fillId="83" borderId="40" xfId="0" applyFont="1" applyFill="1" applyBorder="1" applyAlignment="1">
      <alignment horizontal="center"/>
    </xf>
    <xf numFmtId="0" fontId="24" fillId="75" borderId="37" xfId="0" applyFont="1" applyFill="1" applyBorder="1" applyAlignment="1">
      <alignment/>
    </xf>
    <xf numFmtId="0" fontId="51" fillId="75" borderId="67" xfId="0" applyFont="1" applyFill="1" applyBorder="1" applyAlignment="1">
      <alignment horizontal="center"/>
    </xf>
    <xf numFmtId="0" fontId="24" fillId="0" borderId="34" xfId="0" applyFont="1" applyBorder="1" applyAlignment="1">
      <alignment/>
    </xf>
    <xf numFmtId="0" fontId="23" fillId="0" borderId="36" xfId="0" applyFont="1" applyBorder="1" applyAlignment="1">
      <alignment horizontal="center"/>
    </xf>
    <xf numFmtId="0" fontId="23" fillId="75" borderId="0" xfId="0" applyFont="1" applyFill="1" applyBorder="1" applyAlignment="1">
      <alignment horizontal="center" vertical="center" wrapText="1"/>
    </xf>
    <xf numFmtId="0" fontId="131" fillId="0" borderId="44" xfId="0" applyFont="1" applyFill="1" applyBorder="1" applyAlignment="1">
      <alignment horizontal="center" vertical="center"/>
    </xf>
    <xf numFmtId="0" fontId="141" fillId="0" borderId="44" xfId="0" applyFont="1" applyFill="1" applyBorder="1" applyAlignment="1">
      <alignment horizontal="center" vertical="center"/>
    </xf>
    <xf numFmtId="0" fontId="131" fillId="94" borderId="44" xfId="0" applyFont="1" applyFill="1" applyBorder="1" applyAlignment="1">
      <alignment horizontal="center" vertical="center"/>
    </xf>
    <xf numFmtId="0" fontId="131" fillId="106" borderId="44" xfId="0" applyFont="1" applyFill="1" applyBorder="1" applyAlignment="1">
      <alignment horizontal="center" vertical="center"/>
    </xf>
    <xf numFmtId="0" fontId="131" fillId="98" borderId="44" xfId="0" applyFont="1" applyFill="1" applyBorder="1" applyAlignment="1">
      <alignment horizontal="center" vertical="center"/>
    </xf>
    <xf numFmtId="0" fontId="131" fillId="103" borderId="44" xfId="0" applyFont="1" applyFill="1" applyBorder="1" applyAlignment="1">
      <alignment horizontal="center" vertical="center"/>
    </xf>
    <xf numFmtId="0" fontId="141" fillId="0" borderId="53" xfId="0" applyFont="1" applyFill="1" applyBorder="1" applyAlignment="1">
      <alignment vertical="center"/>
    </xf>
    <xf numFmtId="0" fontId="141" fillId="108" borderId="44" xfId="0" applyFont="1" applyFill="1" applyBorder="1" applyAlignment="1">
      <alignment vertical="center"/>
    </xf>
    <xf numFmtId="0" fontId="141" fillId="0" borderId="44" xfId="0" applyFont="1" applyFill="1" applyBorder="1" applyAlignment="1">
      <alignment vertical="center"/>
    </xf>
    <xf numFmtId="0" fontId="131" fillId="94" borderId="53" xfId="0" applyFont="1" applyFill="1" applyBorder="1" applyAlignment="1">
      <alignment horizontal="center" vertical="center"/>
    </xf>
    <xf numFmtId="0" fontId="131" fillId="88" borderId="44" xfId="0" applyFont="1" applyFill="1" applyBorder="1" applyAlignment="1">
      <alignment horizontal="center" vertical="center"/>
    </xf>
    <xf numFmtId="0" fontId="131" fillId="9" borderId="44" xfId="0" applyFont="1" applyFill="1" applyBorder="1" applyAlignment="1">
      <alignment horizontal="center" vertical="center"/>
    </xf>
    <xf numFmtId="0" fontId="131" fillId="105" borderId="44" xfId="0" applyFont="1" applyFill="1" applyBorder="1" applyAlignment="1">
      <alignment horizontal="center" vertical="center"/>
    </xf>
    <xf numFmtId="0" fontId="131" fillId="105" borderId="53" xfId="0" applyFont="1" applyFill="1" applyBorder="1" applyAlignment="1">
      <alignment horizontal="center" vertical="center"/>
    </xf>
    <xf numFmtId="0" fontId="131" fillId="107" borderId="44" xfId="0" applyFont="1" applyFill="1" applyBorder="1" applyAlignment="1">
      <alignment horizontal="center" vertical="center"/>
    </xf>
    <xf numFmtId="0" fontId="131" fillId="0" borderId="52" xfId="0" applyFont="1" applyFill="1" applyBorder="1" applyAlignment="1">
      <alignment horizontal="center" vertical="center"/>
    </xf>
    <xf numFmtId="0" fontId="131" fillId="0" borderId="56" xfId="0" applyFont="1" applyFill="1" applyBorder="1" applyAlignment="1">
      <alignment horizontal="center" vertical="center"/>
    </xf>
    <xf numFmtId="0" fontId="131" fillId="94" borderId="52" xfId="0" applyFont="1" applyFill="1" applyBorder="1" applyAlignment="1">
      <alignment horizontal="center" vertical="center"/>
    </xf>
    <xf numFmtId="0" fontId="131" fillId="94" borderId="56" xfId="0" applyFont="1" applyFill="1" applyBorder="1" applyAlignment="1">
      <alignment horizontal="center" vertical="center"/>
    </xf>
    <xf numFmtId="0" fontId="131" fillId="106" borderId="52" xfId="0" applyFont="1" applyFill="1" applyBorder="1" applyAlignment="1">
      <alignment horizontal="center" vertical="center"/>
    </xf>
    <xf numFmtId="0" fontId="131" fillId="106" borderId="56" xfId="0" applyFont="1" applyFill="1" applyBorder="1" applyAlignment="1">
      <alignment horizontal="center" vertical="center"/>
    </xf>
    <xf numFmtId="0" fontId="131" fillId="111" borderId="56" xfId="0" applyFont="1" applyFill="1" applyBorder="1" applyAlignment="1">
      <alignment horizontal="center" vertical="center"/>
    </xf>
    <xf numFmtId="0" fontId="131" fillId="111" borderId="44" xfId="0" applyFont="1" applyFill="1" applyBorder="1" applyAlignment="1">
      <alignment horizontal="center" vertical="center"/>
    </xf>
    <xf numFmtId="0" fontId="131" fillId="109" borderId="44" xfId="0" applyFont="1" applyFill="1" applyBorder="1" applyAlignment="1">
      <alignment horizontal="center" vertical="center"/>
    </xf>
    <xf numFmtId="0" fontId="131" fillId="111" borderId="52" xfId="0" applyFont="1" applyFill="1" applyBorder="1" applyAlignment="1">
      <alignment horizontal="center" vertical="center"/>
    </xf>
    <xf numFmtId="0" fontId="141" fillId="114" borderId="44" xfId="0" applyFont="1" applyFill="1" applyBorder="1" applyAlignment="1">
      <alignment horizontal="center" vertical="center"/>
    </xf>
    <xf numFmtId="0" fontId="131" fillId="114" borderId="44" xfId="0" applyFont="1" applyFill="1" applyBorder="1" applyAlignment="1">
      <alignment horizontal="center" vertical="center"/>
    </xf>
    <xf numFmtId="0" fontId="131" fillId="114" borderId="56" xfId="0" applyFont="1" applyFill="1" applyBorder="1" applyAlignment="1">
      <alignment horizontal="center" vertical="center"/>
    </xf>
    <xf numFmtId="0" fontId="131" fillId="114" borderId="52" xfId="0" applyFont="1" applyFill="1" applyBorder="1" applyAlignment="1">
      <alignment horizontal="center" vertical="center"/>
    </xf>
    <xf numFmtId="0" fontId="131" fillId="110" borderId="44" xfId="0" applyFont="1" applyFill="1" applyBorder="1" applyAlignment="1">
      <alignment horizontal="center" vertical="center"/>
    </xf>
    <xf numFmtId="0" fontId="131" fillId="98" borderId="52" xfId="0" applyFont="1" applyFill="1" applyBorder="1" applyAlignment="1">
      <alignment horizontal="center" vertical="center"/>
    </xf>
    <xf numFmtId="0" fontId="131" fillId="17" borderId="44" xfId="0" applyFont="1" applyFill="1" applyBorder="1" applyAlignment="1">
      <alignment horizontal="center" vertical="center"/>
    </xf>
    <xf numFmtId="0" fontId="131" fillId="87" borderId="44" xfId="0" applyFont="1" applyFill="1" applyBorder="1" applyAlignment="1">
      <alignment horizontal="center" vertical="center"/>
    </xf>
    <xf numFmtId="0" fontId="131" fillId="93" borderId="44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131" fillId="108" borderId="44" xfId="0" applyFont="1" applyFill="1" applyBorder="1" applyAlignment="1">
      <alignment horizontal="center" vertical="center"/>
    </xf>
    <xf numFmtId="0" fontId="0" fillId="108" borderId="0" xfId="0" applyFill="1" applyAlignment="1">
      <alignment/>
    </xf>
    <xf numFmtId="0" fontId="51" fillId="108" borderId="0" xfId="0" applyFont="1" applyFill="1" applyAlignment="1">
      <alignment/>
    </xf>
    <xf numFmtId="0" fontId="131" fillId="108" borderId="52" xfId="0" applyFont="1" applyFill="1" applyBorder="1" applyAlignment="1">
      <alignment horizontal="center" vertical="center"/>
    </xf>
    <xf numFmtId="0" fontId="131" fillId="108" borderId="56" xfId="0" applyFont="1" applyFill="1" applyBorder="1" applyAlignment="1">
      <alignment horizontal="center" vertical="center"/>
    </xf>
    <xf numFmtId="0" fontId="131" fillId="108" borderId="53" xfId="0" applyFont="1" applyFill="1" applyBorder="1" applyAlignment="1">
      <alignment horizontal="center" vertical="center"/>
    </xf>
    <xf numFmtId="0" fontId="142" fillId="108" borderId="44" xfId="0" applyFont="1" applyFill="1" applyBorder="1" applyAlignment="1">
      <alignment horizontal="center" vertical="center"/>
    </xf>
    <xf numFmtId="0" fontId="142" fillId="0" borderId="44" xfId="0" applyFont="1" applyFill="1" applyBorder="1" applyAlignment="1">
      <alignment horizontal="center" vertical="center"/>
    </xf>
    <xf numFmtId="0" fontId="142" fillId="0" borderId="53" xfId="0" applyFont="1" applyFill="1" applyBorder="1" applyAlignment="1">
      <alignment horizontal="center" vertical="center"/>
    </xf>
    <xf numFmtId="0" fontId="142" fillId="94" borderId="44" xfId="0" applyFont="1" applyFill="1" applyBorder="1" applyAlignment="1">
      <alignment horizontal="center" vertical="center"/>
    </xf>
    <xf numFmtId="0" fontId="142" fillId="106" borderId="44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08" borderId="0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08" borderId="57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06" borderId="53" xfId="0" applyFont="1" applyFill="1" applyBorder="1" applyAlignment="1">
      <alignment horizontal="center" vertical="center"/>
    </xf>
    <xf numFmtId="0" fontId="131" fillId="101" borderId="44" xfId="0" applyFont="1" applyFill="1" applyBorder="1" applyAlignment="1">
      <alignment horizontal="center" vertical="center"/>
    </xf>
    <xf numFmtId="0" fontId="131" fillId="101" borderId="52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08" borderId="57" xfId="0" applyFont="1" applyFill="1" applyBorder="1" applyAlignment="1">
      <alignment vertical="center"/>
    </xf>
    <xf numFmtId="0" fontId="131" fillId="108" borderId="44" xfId="0" applyFont="1" applyFill="1" applyBorder="1" applyAlignment="1">
      <alignment vertical="center"/>
    </xf>
    <xf numFmtId="0" fontId="131" fillId="108" borderId="44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131" fillId="108" borderId="44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90" xfId="0" applyFont="1" applyBorder="1" applyAlignment="1">
      <alignment wrapText="1"/>
    </xf>
    <xf numFmtId="0" fontId="10" fillId="0" borderId="91" xfId="0" applyFont="1" applyBorder="1" applyAlignment="1">
      <alignment wrapText="1"/>
    </xf>
    <xf numFmtId="0" fontId="131" fillId="108" borderId="44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11" borderId="44" xfId="0" applyFont="1" applyFill="1" applyBorder="1" applyAlignment="1">
      <alignment horizontal="center" vertical="center"/>
    </xf>
    <xf numFmtId="0" fontId="31" fillId="50" borderId="92" xfId="0" applyFont="1" applyFill="1" applyBorder="1" applyAlignment="1">
      <alignment horizontal="center" vertical="center"/>
    </xf>
    <xf numFmtId="0" fontId="31" fillId="50" borderId="93" xfId="0" applyFont="1" applyFill="1" applyBorder="1" applyAlignment="1">
      <alignment horizontal="center" vertical="center"/>
    </xf>
    <xf numFmtId="0" fontId="31" fillId="50" borderId="94" xfId="0" applyFont="1" applyFill="1" applyBorder="1" applyAlignment="1">
      <alignment horizontal="center" vertical="center"/>
    </xf>
    <xf numFmtId="0" fontId="31" fillId="50" borderId="60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24" fillId="100" borderId="0" xfId="0" applyFont="1" applyFill="1" applyBorder="1" applyAlignment="1">
      <alignment horizontal="center" vertical="center" wrapText="1"/>
    </xf>
    <xf numFmtId="0" fontId="24" fillId="45" borderId="34" xfId="0" applyFont="1" applyFill="1" applyBorder="1" applyAlignment="1">
      <alignment horizontal="center" vertical="center" wrapText="1"/>
    </xf>
    <xf numFmtId="0" fontId="38" fillId="50" borderId="60" xfId="0" applyFont="1" applyFill="1" applyBorder="1" applyAlignment="1">
      <alignment horizontal="center" vertical="center"/>
    </xf>
    <xf numFmtId="0" fontId="38" fillId="50" borderId="40" xfId="0" applyFont="1" applyFill="1" applyBorder="1" applyAlignment="1">
      <alignment horizontal="center" vertical="center"/>
    </xf>
    <xf numFmtId="0" fontId="38" fillId="50" borderId="42" xfId="0" applyFont="1" applyFill="1" applyBorder="1" applyAlignment="1">
      <alignment horizontal="center" vertical="center"/>
    </xf>
    <xf numFmtId="0" fontId="38" fillId="50" borderId="44" xfId="0" applyFont="1" applyFill="1" applyBorder="1" applyAlignment="1">
      <alignment horizontal="center" vertical="center"/>
    </xf>
    <xf numFmtId="0" fontId="28" fillId="66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144" fillId="65" borderId="0" xfId="0" applyFont="1" applyFill="1" applyBorder="1" applyAlignment="1">
      <alignment horizontal="center" vertical="center"/>
    </xf>
    <xf numFmtId="0" fontId="144" fillId="65" borderId="34" xfId="0" applyFont="1" applyFill="1" applyBorder="1" applyAlignment="1">
      <alignment horizontal="center" vertical="center"/>
    </xf>
    <xf numFmtId="0" fontId="27" fillId="50" borderId="60" xfId="0" applyFont="1" applyFill="1" applyBorder="1" applyAlignment="1">
      <alignment horizontal="center" vertical="center"/>
    </xf>
    <xf numFmtId="0" fontId="27" fillId="50" borderId="40" xfId="0" applyFont="1" applyFill="1" applyBorder="1" applyAlignment="1">
      <alignment horizontal="center" vertical="center"/>
    </xf>
    <xf numFmtId="0" fontId="27" fillId="50" borderId="42" xfId="0" applyFont="1" applyFill="1" applyBorder="1" applyAlignment="1">
      <alignment horizontal="center" vertical="center"/>
    </xf>
    <xf numFmtId="0" fontId="27" fillId="50" borderId="95" xfId="0" applyFont="1" applyFill="1" applyBorder="1" applyAlignment="1">
      <alignment horizontal="center" vertical="center"/>
    </xf>
    <xf numFmtId="0" fontId="27" fillId="50" borderId="96" xfId="0" applyFont="1" applyFill="1" applyBorder="1" applyAlignment="1">
      <alignment horizontal="center" vertical="center"/>
    </xf>
    <xf numFmtId="0" fontId="144" fillId="67" borderId="0" xfId="0" applyFont="1" applyFill="1" applyBorder="1" applyAlignment="1">
      <alignment horizontal="left" vertical="center"/>
    </xf>
    <xf numFmtId="0" fontId="144" fillId="67" borderId="34" xfId="0" applyFont="1" applyFill="1" applyBorder="1" applyAlignment="1">
      <alignment horizontal="left" vertical="center"/>
    </xf>
    <xf numFmtId="0" fontId="1" fillId="50" borderId="60" xfId="0" applyFont="1" applyFill="1" applyBorder="1" applyAlignment="1">
      <alignment horizontal="center" vertical="center"/>
    </xf>
    <xf numFmtId="0" fontId="1" fillId="50" borderId="40" xfId="0" applyFont="1" applyFill="1" applyBorder="1" applyAlignment="1">
      <alignment horizontal="center" vertical="center"/>
    </xf>
    <xf numFmtId="0" fontId="1" fillId="50" borderId="42" xfId="0" applyFont="1" applyFill="1" applyBorder="1" applyAlignment="1">
      <alignment horizontal="center" vertical="center"/>
    </xf>
    <xf numFmtId="0" fontId="144" fillId="75" borderId="0" xfId="0" applyFont="1" applyFill="1" applyBorder="1" applyAlignment="1">
      <alignment horizontal="center" vertical="center"/>
    </xf>
    <xf numFmtId="0" fontId="144" fillId="75" borderId="3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6" fillId="0" borderId="76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7" fillId="84" borderId="60" xfId="0" applyFont="1" applyFill="1" applyBorder="1" applyAlignment="1">
      <alignment horizontal="center" vertical="center"/>
    </xf>
    <xf numFmtId="0" fontId="27" fillId="84" borderId="40" xfId="0" applyFont="1" applyFill="1" applyBorder="1" applyAlignment="1">
      <alignment horizontal="center" vertical="center"/>
    </xf>
    <xf numFmtId="0" fontId="27" fillId="84" borderId="42" xfId="0" applyFont="1" applyFill="1" applyBorder="1" applyAlignment="1">
      <alignment horizontal="center" vertical="center"/>
    </xf>
    <xf numFmtId="0" fontId="27" fillId="84" borderId="97" xfId="0" applyFont="1" applyFill="1" applyBorder="1" applyAlignment="1">
      <alignment horizontal="center" vertical="center"/>
    </xf>
    <xf numFmtId="0" fontId="27" fillId="84" borderId="98" xfId="0" applyFont="1" applyFill="1" applyBorder="1" applyAlignment="1">
      <alignment horizontal="center" vertical="center"/>
    </xf>
    <xf numFmtId="0" fontId="27" fillId="84" borderId="99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8" fillId="81" borderId="0" xfId="0" applyFont="1" applyFill="1" applyBorder="1" applyAlignment="1">
      <alignment horizontal="center"/>
    </xf>
    <xf numFmtId="0" fontId="152" fillId="0" borderId="0" xfId="0" applyFont="1" applyFill="1" applyBorder="1" applyAlignment="1">
      <alignment horizontal="center" vertical="center"/>
    </xf>
    <xf numFmtId="0" fontId="42" fillId="84" borderId="45" xfId="0" applyFont="1" applyFill="1" applyBorder="1" applyAlignment="1">
      <alignment horizontal="center" vertical="center"/>
    </xf>
    <xf numFmtId="0" fontId="42" fillId="84" borderId="46" xfId="0" applyFont="1" applyFill="1" applyBorder="1" applyAlignment="1">
      <alignment horizontal="center" vertical="center"/>
    </xf>
    <xf numFmtId="0" fontId="42" fillId="84" borderId="47" xfId="0" applyFont="1" applyFill="1" applyBorder="1" applyAlignment="1">
      <alignment horizontal="center" vertical="center"/>
    </xf>
    <xf numFmtId="0" fontId="42" fillId="84" borderId="97" xfId="0" applyFont="1" applyFill="1" applyBorder="1" applyAlignment="1">
      <alignment horizontal="center" vertical="center"/>
    </xf>
    <xf numFmtId="0" fontId="42" fillId="84" borderId="98" xfId="0" applyFont="1" applyFill="1" applyBorder="1" applyAlignment="1">
      <alignment horizontal="center" vertical="center"/>
    </xf>
    <xf numFmtId="0" fontId="42" fillId="84" borderId="99" xfId="0" applyFont="1" applyFill="1" applyBorder="1" applyAlignment="1">
      <alignment horizontal="center" vertical="center"/>
    </xf>
    <xf numFmtId="0" fontId="152" fillId="81" borderId="0" xfId="0" applyFont="1" applyFill="1" applyBorder="1" applyAlignment="1">
      <alignment horizontal="center" vertical="center"/>
    </xf>
    <xf numFmtId="0" fontId="75" fillId="93" borderId="60" xfId="0" applyFont="1" applyFill="1" applyBorder="1" applyAlignment="1">
      <alignment horizontal="center" vertical="center"/>
    </xf>
    <xf numFmtId="0" fontId="75" fillId="93" borderId="40" xfId="0" applyFont="1" applyFill="1" applyBorder="1" applyAlignment="1">
      <alignment horizontal="center" vertical="center"/>
    </xf>
    <xf numFmtId="0" fontId="75" fillId="93" borderId="42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center" vertical="center"/>
    </xf>
    <xf numFmtId="0" fontId="75" fillId="93" borderId="60" xfId="0" applyFont="1" applyFill="1" applyBorder="1" applyAlignment="1">
      <alignment horizontal="center" vertical="center" wrapText="1"/>
    </xf>
    <xf numFmtId="0" fontId="75" fillId="93" borderId="40" xfId="0" applyFont="1" applyFill="1" applyBorder="1" applyAlignment="1">
      <alignment horizontal="center" vertical="center" wrapText="1"/>
    </xf>
    <xf numFmtId="0" fontId="75" fillId="93" borderId="42" xfId="0" applyFont="1" applyFill="1" applyBorder="1" applyAlignment="1">
      <alignment horizontal="center" vertical="center" wrapText="1"/>
    </xf>
    <xf numFmtId="0" fontId="131" fillId="108" borderId="53" xfId="0" applyFont="1" applyFill="1" applyBorder="1" applyAlignment="1">
      <alignment horizontal="center" vertical="center"/>
    </xf>
    <xf numFmtId="0" fontId="131" fillId="108" borderId="57" xfId="0" applyFont="1" applyFill="1" applyBorder="1" applyAlignment="1">
      <alignment horizontal="center" vertical="center"/>
    </xf>
    <xf numFmtId="0" fontId="131" fillId="108" borderId="100" xfId="0" applyFont="1" applyFill="1" applyBorder="1" applyAlignment="1">
      <alignment horizontal="center" vertical="center"/>
    </xf>
    <xf numFmtId="0" fontId="141" fillId="0" borderId="53" xfId="0" applyFont="1" applyFill="1" applyBorder="1" applyAlignment="1">
      <alignment horizontal="center" vertical="center"/>
    </xf>
    <xf numFmtId="0" fontId="141" fillId="0" borderId="100" xfId="0" applyFont="1" applyFill="1" applyBorder="1" applyAlignment="1">
      <alignment horizontal="center" vertical="center"/>
    </xf>
    <xf numFmtId="0" fontId="141" fillId="0" borderId="57" xfId="0" applyFont="1" applyFill="1" applyBorder="1" applyAlignment="1">
      <alignment horizontal="center" vertical="center"/>
    </xf>
    <xf numFmtId="0" fontId="131" fillId="17" borderId="60" xfId="0" applyFont="1" applyFill="1" applyBorder="1" applyAlignment="1">
      <alignment horizontal="center" vertical="center"/>
    </xf>
    <xf numFmtId="0" fontId="131" fillId="17" borderId="40" xfId="0" applyFont="1" applyFill="1" applyBorder="1" applyAlignment="1">
      <alignment horizontal="center" vertical="center"/>
    </xf>
    <xf numFmtId="0" fontId="131" fillId="17" borderId="42" xfId="0" applyFont="1" applyFill="1" applyBorder="1" applyAlignment="1">
      <alignment horizontal="center" vertical="center"/>
    </xf>
    <xf numFmtId="0" fontId="77" fillId="115" borderId="101" xfId="0" applyFont="1" applyFill="1" applyBorder="1" applyAlignment="1">
      <alignment horizontal="center" vertical="center"/>
    </xf>
    <xf numFmtId="0" fontId="153" fillId="115" borderId="53" xfId="0" applyFont="1" applyFill="1" applyBorder="1" applyAlignment="1">
      <alignment horizontal="center" vertical="center"/>
    </xf>
    <xf numFmtId="0" fontId="153" fillId="115" borderId="100" xfId="0" applyFont="1" applyFill="1" applyBorder="1" applyAlignment="1">
      <alignment horizontal="center" vertical="center"/>
    </xf>
    <xf numFmtId="0" fontId="153" fillId="115" borderId="57" xfId="0" applyFont="1" applyFill="1" applyBorder="1" applyAlignment="1">
      <alignment horizontal="center" vertical="center"/>
    </xf>
    <xf numFmtId="0" fontId="131" fillId="108" borderId="44" xfId="0" applyFont="1" applyFill="1" applyBorder="1" applyAlignment="1">
      <alignment horizontal="center" vertical="center"/>
    </xf>
    <xf numFmtId="0" fontId="131" fillId="0" borderId="53" xfId="0" applyFont="1" applyFill="1" applyBorder="1" applyAlignment="1">
      <alignment horizontal="center" vertical="center"/>
    </xf>
    <xf numFmtId="0" fontId="131" fillId="0" borderId="57" xfId="0" applyFont="1" applyFill="1" applyBorder="1" applyAlignment="1">
      <alignment horizontal="center" vertical="center"/>
    </xf>
    <xf numFmtId="0" fontId="141" fillId="108" borderId="53" xfId="0" applyFont="1" applyFill="1" applyBorder="1" applyAlignment="1">
      <alignment horizontal="center" vertical="center"/>
    </xf>
    <xf numFmtId="0" fontId="141" fillId="108" borderId="100" xfId="0" applyFont="1" applyFill="1" applyBorder="1" applyAlignment="1">
      <alignment horizontal="center" vertical="center"/>
    </xf>
    <xf numFmtId="0" fontId="141" fillId="108" borderId="57" xfId="0" applyFont="1" applyFill="1" applyBorder="1" applyAlignment="1">
      <alignment horizontal="center" vertical="center"/>
    </xf>
    <xf numFmtId="0" fontId="141" fillId="116" borderId="53" xfId="0" applyFont="1" applyFill="1" applyBorder="1" applyAlignment="1">
      <alignment horizontal="center" vertical="center"/>
    </xf>
    <xf numFmtId="0" fontId="141" fillId="116" borderId="57" xfId="0" applyFont="1" applyFill="1" applyBorder="1" applyAlignment="1">
      <alignment horizontal="center" vertical="center"/>
    </xf>
    <xf numFmtId="0" fontId="141" fillId="93" borderId="53" xfId="0" applyFont="1" applyFill="1" applyBorder="1" applyAlignment="1">
      <alignment horizontal="center" vertical="center"/>
    </xf>
    <xf numFmtId="0" fontId="141" fillId="93" borderId="57" xfId="0" applyFont="1" applyFill="1" applyBorder="1" applyAlignment="1">
      <alignment horizontal="center" vertical="center"/>
    </xf>
    <xf numFmtId="0" fontId="141" fillId="117" borderId="53" xfId="0" applyFont="1" applyFill="1" applyBorder="1" applyAlignment="1">
      <alignment horizontal="center" vertical="center"/>
    </xf>
    <xf numFmtId="0" fontId="141" fillId="117" borderId="100" xfId="0" applyFont="1" applyFill="1" applyBorder="1" applyAlignment="1">
      <alignment horizontal="center" vertical="center"/>
    </xf>
    <xf numFmtId="0" fontId="141" fillId="117" borderId="57" xfId="0" applyFont="1" applyFill="1" applyBorder="1" applyAlignment="1">
      <alignment horizontal="center" vertical="center"/>
    </xf>
    <xf numFmtId="0" fontId="77" fillId="118" borderId="70" xfId="0" applyFont="1" applyFill="1" applyBorder="1" applyAlignment="1">
      <alignment horizontal="center" wrapText="1"/>
    </xf>
    <xf numFmtId="0" fontId="77" fillId="118" borderId="102" xfId="0" applyFont="1" applyFill="1" applyBorder="1" applyAlignment="1">
      <alignment horizontal="center" wrapText="1"/>
    </xf>
    <xf numFmtId="0" fontId="77" fillId="96" borderId="70" xfId="0" applyFont="1" applyFill="1" applyBorder="1" applyAlignment="1">
      <alignment horizontal="center" wrapText="1"/>
    </xf>
    <xf numFmtId="0" fontId="77" fillId="96" borderId="102" xfId="0" applyFont="1" applyFill="1" applyBorder="1" applyAlignment="1">
      <alignment horizontal="center" wrapText="1"/>
    </xf>
    <xf numFmtId="0" fontId="77" fillId="107" borderId="70" xfId="0" applyFont="1" applyFill="1" applyBorder="1" applyAlignment="1">
      <alignment horizontal="center" wrapText="1"/>
    </xf>
    <xf numFmtId="0" fontId="77" fillId="107" borderId="102" xfId="0" applyFont="1" applyFill="1" applyBorder="1" applyAlignment="1">
      <alignment horizontal="center" wrapText="1"/>
    </xf>
    <xf numFmtId="0" fontId="77" fillId="119" borderId="70" xfId="0" applyFont="1" applyFill="1" applyBorder="1" applyAlignment="1">
      <alignment horizontal="center" wrapText="1"/>
    </xf>
    <xf numFmtId="0" fontId="77" fillId="119" borderId="102" xfId="0" applyFont="1" applyFill="1" applyBorder="1" applyAlignment="1">
      <alignment horizontal="center" wrapText="1"/>
    </xf>
    <xf numFmtId="0" fontId="77" fillId="120" borderId="70" xfId="0" applyFont="1" applyFill="1" applyBorder="1" applyAlignment="1">
      <alignment horizontal="center" wrapText="1"/>
    </xf>
    <xf numFmtId="0" fontId="77" fillId="120" borderId="102" xfId="0" applyFont="1" applyFill="1" applyBorder="1" applyAlignment="1">
      <alignment horizontal="center" wrapText="1"/>
    </xf>
    <xf numFmtId="0" fontId="77" fillId="121" borderId="70" xfId="0" applyFont="1" applyFill="1" applyBorder="1" applyAlignment="1">
      <alignment horizontal="center" wrapText="1"/>
    </xf>
    <xf numFmtId="0" fontId="77" fillId="121" borderId="102" xfId="0" applyFont="1" applyFill="1" applyBorder="1" applyAlignment="1">
      <alignment horizontal="center" wrapText="1"/>
    </xf>
    <xf numFmtId="0" fontId="77" fillId="122" borderId="70" xfId="0" applyFont="1" applyFill="1" applyBorder="1" applyAlignment="1">
      <alignment horizontal="center" wrapText="1"/>
    </xf>
    <xf numFmtId="0" fontId="77" fillId="122" borderId="102" xfId="0" applyFont="1" applyFill="1" applyBorder="1" applyAlignment="1">
      <alignment horizontal="center" wrapText="1"/>
    </xf>
    <xf numFmtId="0" fontId="77" fillId="63" borderId="70" xfId="0" applyFont="1" applyFill="1" applyBorder="1" applyAlignment="1">
      <alignment horizontal="center" wrapText="1"/>
    </xf>
    <xf numFmtId="0" fontId="77" fillId="63" borderId="102" xfId="0" applyFont="1" applyFill="1" applyBorder="1" applyAlignment="1">
      <alignment horizontal="center" wrapText="1"/>
    </xf>
    <xf numFmtId="0" fontId="77" fillId="26" borderId="70" xfId="0" applyFont="1" applyFill="1" applyBorder="1" applyAlignment="1">
      <alignment horizontal="center" wrapText="1"/>
    </xf>
    <xf numFmtId="0" fontId="77" fillId="26" borderId="102" xfId="0" applyFont="1" applyFill="1" applyBorder="1" applyAlignment="1">
      <alignment horizontal="center" wrapText="1"/>
    </xf>
    <xf numFmtId="0" fontId="77" fillId="123" borderId="70" xfId="0" applyFont="1" applyFill="1" applyBorder="1" applyAlignment="1">
      <alignment horizontal="center" wrapText="1"/>
    </xf>
    <xf numFmtId="0" fontId="77" fillId="123" borderId="102" xfId="0" applyFont="1" applyFill="1" applyBorder="1" applyAlignment="1">
      <alignment horizontal="center" wrapText="1"/>
    </xf>
    <xf numFmtId="0" fontId="77" fillId="124" borderId="70" xfId="0" applyFont="1" applyFill="1" applyBorder="1" applyAlignment="1">
      <alignment horizontal="center" wrapText="1"/>
    </xf>
    <xf numFmtId="0" fontId="77" fillId="124" borderId="102" xfId="0" applyFont="1" applyFill="1" applyBorder="1" applyAlignment="1">
      <alignment horizontal="center" wrapText="1"/>
    </xf>
    <xf numFmtId="0" fontId="77" fillId="67" borderId="70" xfId="0" applyFont="1" applyFill="1" applyBorder="1" applyAlignment="1">
      <alignment horizontal="center" wrapText="1"/>
    </xf>
    <xf numFmtId="0" fontId="77" fillId="67" borderId="102" xfId="0" applyFont="1" applyFill="1" applyBorder="1" applyAlignment="1">
      <alignment horizontal="center" wrapText="1"/>
    </xf>
    <xf numFmtId="0" fontId="77" fillId="0" borderId="70" xfId="0" applyFont="1" applyBorder="1" applyAlignment="1">
      <alignment horizontal="center" wrapText="1"/>
    </xf>
    <xf numFmtId="0" fontId="77" fillId="0" borderId="102" xfId="0" applyFont="1" applyBorder="1" applyAlignment="1">
      <alignment horizontal="center" wrapText="1"/>
    </xf>
    <xf numFmtId="0" fontId="77" fillId="125" borderId="70" xfId="0" applyFont="1" applyFill="1" applyBorder="1" applyAlignment="1">
      <alignment horizontal="center" wrapText="1"/>
    </xf>
    <xf numFmtId="0" fontId="77" fillId="125" borderId="102" xfId="0" applyFont="1" applyFill="1" applyBorder="1" applyAlignment="1">
      <alignment horizontal="center" wrapText="1"/>
    </xf>
    <xf numFmtId="0" fontId="77" fillId="126" borderId="70" xfId="0" applyFont="1" applyFill="1" applyBorder="1" applyAlignment="1">
      <alignment horizontal="center" wrapText="1"/>
    </xf>
    <xf numFmtId="0" fontId="77" fillId="126" borderId="102" xfId="0" applyFont="1" applyFill="1" applyBorder="1" applyAlignment="1">
      <alignment horizontal="center" wrapText="1"/>
    </xf>
    <xf numFmtId="0" fontId="77" fillId="127" borderId="70" xfId="0" applyFont="1" applyFill="1" applyBorder="1" applyAlignment="1">
      <alignment horizontal="center" wrapText="1"/>
    </xf>
    <xf numFmtId="0" fontId="77" fillId="127" borderId="102" xfId="0" applyFont="1" applyFill="1" applyBorder="1" applyAlignment="1">
      <alignment horizontal="center" wrapText="1"/>
    </xf>
    <xf numFmtId="0" fontId="77" fillId="85" borderId="70" xfId="0" applyFont="1" applyFill="1" applyBorder="1" applyAlignment="1">
      <alignment horizontal="center" wrapText="1"/>
    </xf>
    <xf numFmtId="0" fontId="77" fillId="85" borderId="102" xfId="0" applyFont="1" applyFill="1" applyBorder="1" applyAlignment="1">
      <alignment horizontal="center" wrapText="1"/>
    </xf>
    <xf numFmtId="0" fontId="77" fillId="128" borderId="70" xfId="0" applyFont="1" applyFill="1" applyBorder="1" applyAlignment="1">
      <alignment horizontal="center" wrapText="1"/>
    </xf>
    <xf numFmtId="0" fontId="77" fillId="128" borderId="102" xfId="0" applyFont="1" applyFill="1" applyBorder="1" applyAlignment="1">
      <alignment horizontal="center" wrapText="1"/>
    </xf>
    <xf numFmtId="0" fontId="77" fillId="129" borderId="70" xfId="0" applyFont="1" applyFill="1" applyBorder="1" applyAlignment="1">
      <alignment horizontal="center" wrapText="1"/>
    </xf>
    <xf numFmtId="0" fontId="77" fillId="129" borderId="102" xfId="0" applyFont="1" applyFill="1" applyBorder="1" applyAlignment="1">
      <alignment horizontal="center" wrapText="1"/>
    </xf>
    <xf numFmtId="0" fontId="77" fillId="130" borderId="70" xfId="0" applyFont="1" applyFill="1" applyBorder="1" applyAlignment="1">
      <alignment horizontal="center" wrapText="1"/>
    </xf>
    <xf numFmtId="0" fontId="77" fillId="130" borderId="102" xfId="0" applyFont="1" applyFill="1" applyBorder="1" applyAlignment="1">
      <alignment horizontal="center" wrapText="1"/>
    </xf>
    <xf numFmtId="0" fontId="77" fillId="131" borderId="70" xfId="0" applyFont="1" applyFill="1" applyBorder="1" applyAlignment="1">
      <alignment horizontal="center" wrapText="1"/>
    </xf>
    <xf numFmtId="0" fontId="77" fillId="131" borderId="10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3" fillId="57" borderId="62" xfId="0" applyFont="1" applyFill="1" applyBorder="1" applyAlignment="1">
      <alignment horizontal="center" vertical="center" wrapText="1" readingOrder="1"/>
    </xf>
    <xf numFmtId="0" fontId="73" fillId="57" borderId="63" xfId="0" applyFont="1" applyFill="1" applyBorder="1" applyAlignment="1">
      <alignment horizontal="center" vertical="center" wrapText="1" readingOrder="1"/>
    </xf>
    <xf numFmtId="0" fontId="73" fillId="38" borderId="11" xfId="0" applyFont="1" applyFill="1" applyBorder="1" applyAlignment="1">
      <alignment horizontal="center" vertical="center" wrapText="1" readingOrder="1"/>
    </xf>
    <xf numFmtId="0" fontId="73" fillId="38" borderId="12" xfId="0" applyFont="1" applyFill="1" applyBorder="1" applyAlignment="1">
      <alignment horizontal="center" vertical="center" wrapText="1" readingOrder="1"/>
    </xf>
    <xf numFmtId="0" fontId="73" fillId="132" borderId="11" xfId="0" applyFont="1" applyFill="1" applyBorder="1" applyAlignment="1">
      <alignment horizontal="center" vertical="center" wrapText="1" readingOrder="1"/>
    </xf>
    <xf numFmtId="0" fontId="73" fillId="132" borderId="12" xfId="0" applyFont="1" applyFill="1" applyBorder="1" applyAlignment="1">
      <alignment horizontal="center" vertical="center" wrapText="1" readingOrder="1"/>
    </xf>
    <xf numFmtId="0" fontId="73" fillId="57" borderId="11" xfId="0" applyFont="1" applyFill="1" applyBorder="1" applyAlignment="1">
      <alignment horizontal="center" vertical="center" wrapText="1" readingOrder="1"/>
    </xf>
    <xf numFmtId="0" fontId="73" fillId="57" borderId="12" xfId="0" applyFont="1" applyFill="1" applyBorder="1" applyAlignment="1">
      <alignment horizontal="center" vertical="center" wrapText="1" readingOrder="1"/>
    </xf>
    <xf numFmtId="0" fontId="73" fillId="55" borderId="11" xfId="0" applyFont="1" applyFill="1" applyBorder="1" applyAlignment="1">
      <alignment horizontal="center" vertical="center" wrapText="1" readingOrder="1"/>
    </xf>
    <xf numFmtId="0" fontId="73" fillId="55" borderId="12" xfId="0" applyFont="1" applyFill="1" applyBorder="1" applyAlignment="1">
      <alignment horizontal="center" vertical="center" wrapText="1" readingOrder="1"/>
    </xf>
    <xf numFmtId="0" fontId="73" fillId="57" borderId="61" xfId="0" applyFont="1" applyFill="1" applyBorder="1" applyAlignment="1">
      <alignment horizontal="center" vertical="center" wrapText="1"/>
    </xf>
    <xf numFmtId="0" fontId="73" fillId="57" borderId="63" xfId="0" applyFont="1" applyFill="1" applyBorder="1" applyAlignment="1">
      <alignment horizontal="center" vertical="center" wrapText="1"/>
    </xf>
    <xf numFmtId="0" fontId="73" fillId="132" borderId="16" xfId="0" applyFont="1" applyFill="1" applyBorder="1" applyAlignment="1">
      <alignment horizontal="center" vertical="center" wrapText="1" readingOrder="1"/>
    </xf>
    <xf numFmtId="0" fontId="73" fillId="55" borderId="16" xfId="0" applyFont="1" applyFill="1" applyBorder="1" applyAlignment="1">
      <alignment horizontal="center" vertical="center" wrapText="1" readingOrder="1"/>
    </xf>
    <xf numFmtId="0" fontId="73" fillId="133" borderId="16" xfId="0" applyFont="1" applyFill="1" applyBorder="1" applyAlignment="1">
      <alignment horizontal="center" vertical="center" wrapText="1" readingOrder="1"/>
    </xf>
    <xf numFmtId="0" fontId="73" fillId="133" borderId="12" xfId="0" applyFont="1" applyFill="1" applyBorder="1" applyAlignment="1">
      <alignment horizontal="center" vertical="center" wrapText="1" readingOrder="1"/>
    </xf>
    <xf numFmtId="0" fontId="73" fillId="134" borderId="11" xfId="0" applyFont="1" applyFill="1" applyBorder="1" applyAlignment="1">
      <alignment horizontal="center" vertical="center" wrapText="1" readingOrder="1"/>
    </xf>
    <xf numFmtId="0" fontId="73" fillId="134" borderId="12" xfId="0" applyFont="1" applyFill="1" applyBorder="1" applyAlignment="1">
      <alignment horizontal="center" vertical="center" wrapText="1" readingOrder="1"/>
    </xf>
    <xf numFmtId="0" fontId="73" fillId="57" borderId="11" xfId="0" applyFont="1" applyFill="1" applyBorder="1" applyAlignment="1">
      <alignment horizontal="center" vertical="center" wrapText="1"/>
    </xf>
    <xf numFmtId="0" fontId="73" fillId="57" borderId="12" xfId="0" applyFont="1" applyFill="1" applyBorder="1" applyAlignment="1">
      <alignment horizontal="center" vertical="center" wrapText="1"/>
    </xf>
    <xf numFmtId="0" fontId="73" fillId="135" borderId="11" xfId="0" applyFont="1" applyFill="1" applyBorder="1" applyAlignment="1">
      <alignment horizontal="center" vertical="center" wrapText="1" readingOrder="1"/>
    </xf>
    <xf numFmtId="0" fontId="73" fillId="135" borderId="12" xfId="0" applyFont="1" applyFill="1" applyBorder="1" applyAlignment="1">
      <alignment horizontal="center" vertical="center" wrapText="1" readingOrder="1"/>
    </xf>
    <xf numFmtId="0" fontId="73" fillId="133" borderId="61" xfId="0" applyFont="1" applyFill="1" applyBorder="1" applyAlignment="1">
      <alignment horizontal="center" vertical="center" wrapText="1" readingOrder="1"/>
    </xf>
    <xf numFmtId="0" fontId="73" fillId="133" borderId="63" xfId="0" applyFont="1" applyFill="1" applyBorder="1" applyAlignment="1">
      <alignment horizontal="center" vertical="center" wrapText="1" readingOrder="1"/>
    </xf>
    <xf numFmtId="0" fontId="73" fillId="133" borderId="11" xfId="0" applyFont="1" applyFill="1" applyBorder="1" applyAlignment="1">
      <alignment horizontal="center" vertical="center" wrapText="1" readingOrder="1"/>
    </xf>
    <xf numFmtId="0" fontId="73" fillId="49" borderId="11" xfId="0" applyFont="1" applyFill="1" applyBorder="1" applyAlignment="1">
      <alignment horizontal="center" vertical="center" wrapText="1" readingOrder="1"/>
    </xf>
    <xf numFmtId="0" fontId="73" fillId="49" borderId="12" xfId="0" applyFont="1" applyFill="1" applyBorder="1" applyAlignment="1">
      <alignment horizontal="center" vertical="center" wrapText="1" readingOrder="1"/>
    </xf>
    <xf numFmtId="0" fontId="73" fillId="134" borderId="61" xfId="0" applyFont="1" applyFill="1" applyBorder="1" applyAlignment="1">
      <alignment horizontal="center" vertical="center" wrapText="1" readingOrder="1"/>
    </xf>
    <xf numFmtId="0" fontId="73" fillId="134" borderId="63" xfId="0" applyFont="1" applyFill="1" applyBorder="1" applyAlignment="1">
      <alignment horizontal="center" vertical="center" wrapText="1" readingOrder="1"/>
    </xf>
    <xf numFmtId="0" fontId="73" fillId="56" borderId="11" xfId="0" applyFont="1" applyFill="1" applyBorder="1" applyAlignment="1">
      <alignment horizontal="center" vertical="center" wrapText="1" readingOrder="1"/>
    </xf>
    <xf numFmtId="0" fontId="73" fillId="56" borderId="12" xfId="0" applyFont="1" applyFill="1" applyBorder="1" applyAlignment="1">
      <alignment horizontal="center" vertical="center" wrapText="1" readingOrder="1"/>
    </xf>
    <xf numFmtId="0" fontId="73" fillId="55" borderId="61" xfId="0" applyFont="1" applyFill="1" applyBorder="1" applyAlignment="1">
      <alignment horizontal="center" vertical="center" wrapText="1" readingOrder="1"/>
    </xf>
    <xf numFmtId="0" fontId="73" fillId="55" borderId="63" xfId="0" applyFont="1" applyFill="1" applyBorder="1" applyAlignment="1">
      <alignment horizontal="center" vertical="center" wrapText="1" readingOrder="1"/>
    </xf>
    <xf numFmtId="0" fontId="73" fillId="38" borderId="61" xfId="0" applyFont="1" applyFill="1" applyBorder="1" applyAlignment="1">
      <alignment horizontal="center" vertical="center" wrapText="1" readingOrder="1"/>
    </xf>
    <xf numFmtId="0" fontId="73" fillId="38" borderId="63" xfId="0" applyFont="1" applyFill="1" applyBorder="1" applyAlignment="1">
      <alignment horizontal="center" vertical="center" wrapText="1" readingOrder="1"/>
    </xf>
    <xf numFmtId="0" fontId="73" fillId="136" borderId="61" xfId="0" applyFont="1" applyFill="1" applyBorder="1" applyAlignment="1">
      <alignment horizontal="center" vertical="center" wrapText="1" readingOrder="1"/>
    </xf>
    <xf numFmtId="0" fontId="73" fillId="136" borderId="63" xfId="0" applyFont="1" applyFill="1" applyBorder="1" applyAlignment="1">
      <alignment horizontal="center" vertical="center" wrapText="1" readingOrder="1"/>
    </xf>
    <xf numFmtId="0" fontId="73" fillId="136" borderId="11" xfId="0" applyFont="1" applyFill="1" applyBorder="1" applyAlignment="1">
      <alignment horizontal="center" vertical="center" wrapText="1" readingOrder="1"/>
    </xf>
    <xf numFmtId="0" fontId="73" fillId="136" borderId="12" xfId="0" applyFont="1" applyFill="1" applyBorder="1" applyAlignment="1">
      <alignment horizontal="center" vertical="center" wrapText="1" readingOrder="1"/>
    </xf>
    <xf numFmtId="0" fontId="73" fillId="54" borderId="11" xfId="0" applyFont="1" applyFill="1" applyBorder="1" applyAlignment="1">
      <alignment horizontal="center" vertical="center" wrapText="1" readingOrder="1"/>
    </xf>
    <xf numFmtId="0" fontId="73" fillId="54" borderId="12" xfId="0" applyFont="1" applyFill="1" applyBorder="1" applyAlignment="1">
      <alignment horizontal="center" vertical="center" wrapText="1" readingOrder="1"/>
    </xf>
    <xf numFmtId="0" fontId="73" fillId="132" borderId="61" xfId="0" applyFont="1" applyFill="1" applyBorder="1" applyAlignment="1">
      <alignment horizontal="center" vertical="center" wrapText="1" readingOrder="1"/>
    </xf>
    <xf numFmtId="0" fontId="73" fillId="132" borderId="63" xfId="0" applyFont="1" applyFill="1" applyBorder="1" applyAlignment="1">
      <alignment horizontal="center" vertical="center" wrapText="1" readingOrder="1"/>
    </xf>
    <xf numFmtId="0" fontId="73" fillId="53" borderId="11" xfId="0" applyFont="1" applyFill="1" applyBorder="1" applyAlignment="1">
      <alignment horizontal="center" vertical="center" wrapText="1" readingOrder="1"/>
    </xf>
    <xf numFmtId="0" fontId="73" fillId="53" borderId="12" xfId="0" applyFont="1" applyFill="1" applyBorder="1" applyAlignment="1">
      <alignment horizontal="center" vertical="center" wrapText="1" readingOrder="1"/>
    </xf>
    <xf numFmtId="0" fontId="73" fillId="57" borderId="61" xfId="0" applyFont="1" applyFill="1" applyBorder="1" applyAlignment="1">
      <alignment horizontal="center" vertical="center" wrapText="1" readingOrder="1"/>
    </xf>
    <xf numFmtId="0" fontId="73" fillId="135" borderId="61" xfId="0" applyFont="1" applyFill="1" applyBorder="1" applyAlignment="1">
      <alignment horizontal="center" vertical="center" wrapText="1" readingOrder="1"/>
    </xf>
    <xf numFmtId="0" fontId="73" fillId="135" borderId="63" xfId="0" applyFont="1" applyFill="1" applyBorder="1" applyAlignment="1">
      <alignment horizontal="center" vertical="center" wrapText="1" readingOrder="1"/>
    </xf>
    <xf numFmtId="0" fontId="52" fillId="57" borderId="11" xfId="0" applyFont="1" applyFill="1" applyBorder="1" applyAlignment="1">
      <alignment vertical="center"/>
    </xf>
    <xf numFmtId="0" fontId="52" fillId="57" borderId="12" xfId="0" applyFont="1" applyFill="1" applyBorder="1" applyAlignment="1">
      <alignment vertical="center"/>
    </xf>
    <xf numFmtId="0" fontId="73" fillId="57" borderId="61" xfId="0" applyFont="1" applyFill="1" applyBorder="1" applyAlignment="1">
      <alignment vertical="center" wrapText="1"/>
    </xf>
    <xf numFmtId="0" fontId="73" fillId="57" borderId="63" xfId="0" applyFont="1" applyFill="1" applyBorder="1" applyAlignment="1">
      <alignment vertical="center" wrapText="1"/>
    </xf>
    <xf numFmtId="0" fontId="73" fillId="132" borderId="64" xfId="0" applyFont="1" applyFill="1" applyBorder="1" applyAlignment="1">
      <alignment horizontal="center" vertical="center" wrapText="1" readingOrder="1"/>
    </xf>
    <xf numFmtId="0" fontId="73" fillId="132" borderId="103" xfId="0" applyFont="1" applyFill="1" applyBorder="1" applyAlignment="1">
      <alignment horizontal="center" vertical="center" wrapText="1" readingOrder="1"/>
    </xf>
    <xf numFmtId="0" fontId="73" fillId="57" borderId="104" xfId="0" applyFont="1" applyFill="1" applyBorder="1" applyAlignment="1">
      <alignment horizontal="center" vertical="center" wrapText="1" readingOrder="1"/>
    </xf>
    <xf numFmtId="0" fontId="73" fillId="38" borderId="104" xfId="0" applyFont="1" applyFill="1" applyBorder="1" applyAlignment="1">
      <alignment horizontal="center" vertical="center" wrapText="1" readingOrder="1"/>
    </xf>
    <xf numFmtId="0" fontId="73" fillId="55" borderId="104" xfId="0" applyFont="1" applyFill="1" applyBorder="1" applyAlignment="1">
      <alignment horizontal="center" vertical="center" wrapText="1" readingOrder="1"/>
    </xf>
    <xf numFmtId="0" fontId="6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0" fillId="46" borderId="11" xfId="0" applyFont="1" applyFill="1" applyBorder="1" applyAlignment="1">
      <alignment horizontal="center" vertical="center"/>
    </xf>
    <xf numFmtId="0" fontId="20" fillId="46" borderId="12" xfId="0" applyFont="1" applyFill="1" applyBorder="1" applyAlignment="1">
      <alignment horizontal="center" vertical="center"/>
    </xf>
    <xf numFmtId="0" fontId="10" fillId="46" borderId="11" xfId="0" applyFont="1" applyFill="1" applyBorder="1" applyAlignment="1">
      <alignment horizontal="center" vertical="center"/>
    </xf>
    <xf numFmtId="0" fontId="10" fillId="46" borderId="12" xfId="0" applyFont="1" applyFill="1" applyBorder="1" applyAlignment="1">
      <alignment horizontal="center" vertical="center"/>
    </xf>
    <xf numFmtId="0" fontId="10" fillId="46" borderId="61" xfId="0" applyFont="1" applyFill="1" applyBorder="1" applyAlignment="1">
      <alignment horizontal="center" vertical="center"/>
    </xf>
    <xf numFmtId="0" fontId="10" fillId="46" borderId="63" xfId="0" applyFont="1" applyFill="1" applyBorder="1" applyAlignment="1">
      <alignment horizontal="center" vertical="center"/>
    </xf>
    <xf numFmtId="0" fontId="10" fillId="46" borderId="43" xfId="0" applyFont="1" applyFill="1" applyBorder="1" applyAlignment="1">
      <alignment horizontal="center" vertical="center"/>
    </xf>
    <xf numFmtId="0" fontId="10" fillId="46" borderId="105" xfId="0" applyFont="1" applyFill="1" applyBorder="1" applyAlignment="1">
      <alignment horizontal="center" vertical="center"/>
    </xf>
    <xf numFmtId="0" fontId="10" fillId="46" borderId="64" xfId="0" applyFont="1" applyFill="1" applyBorder="1" applyAlignment="1">
      <alignment horizontal="center" vertical="center"/>
    </xf>
    <xf numFmtId="0" fontId="10" fillId="46" borderId="10" xfId="0" applyFont="1" applyFill="1" applyBorder="1" applyAlignment="1">
      <alignment horizontal="center" vertical="center"/>
    </xf>
    <xf numFmtId="0" fontId="10" fillId="46" borderId="61" xfId="0" applyFont="1" applyFill="1" applyBorder="1" applyAlignment="1">
      <alignment horizontal="center" vertical="center" wrapText="1"/>
    </xf>
    <xf numFmtId="0" fontId="10" fillId="46" borderId="64" xfId="0" applyFont="1" applyFill="1" applyBorder="1" applyAlignment="1">
      <alignment horizontal="center" vertical="center" wrapText="1"/>
    </xf>
    <xf numFmtId="0" fontId="10" fillId="46" borderId="63" xfId="0" applyFont="1" applyFill="1" applyBorder="1" applyAlignment="1">
      <alignment horizontal="center" vertical="center" wrapText="1"/>
    </xf>
    <xf numFmtId="0" fontId="10" fillId="46" borderId="10" xfId="0" applyFont="1" applyFill="1" applyBorder="1" applyAlignment="1">
      <alignment horizontal="center" vertical="center" wrapText="1"/>
    </xf>
    <xf numFmtId="0" fontId="20" fillId="46" borderId="11" xfId="0" applyFont="1" applyFill="1" applyBorder="1" applyAlignment="1">
      <alignment horizontal="center" vertical="center" wrapText="1"/>
    </xf>
    <xf numFmtId="0" fontId="20" fillId="46" borderId="12" xfId="0" applyFont="1" applyFill="1" applyBorder="1" applyAlignment="1">
      <alignment horizontal="center" vertical="center" wrapText="1"/>
    </xf>
    <xf numFmtId="0" fontId="10" fillId="46" borderId="11" xfId="0" applyFont="1" applyFill="1" applyBorder="1" applyAlignment="1">
      <alignment horizontal="center" vertical="center" wrapText="1"/>
    </xf>
    <xf numFmtId="0" fontId="10" fillId="46" borderId="12" xfId="0" applyFont="1" applyFill="1" applyBorder="1" applyAlignment="1">
      <alignment horizontal="center" vertical="center" wrapText="1"/>
    </xf>
    <xf numFmtId="0" fontId="10" fillId="46" borderId="106" xfId="0" applyFont="1" applyFill="1" applyBorder="1" applyAlignment="1">
      <alignment horizontal="center" vertical="center" wrapText="1"/>
    </xf>
    <xf numFmtId="0" fontId="10" fillId="46" borderId="105" xfId="0" applyFont="1" applyFill="1" applyBorder="1" applyAlignment="1">
      <alignment horizontal="center" vertical="center" wrapText="1"/>
    </xf>
    <xf numFmtId="0" fontId="10" fillId="46" borderId="33" xfId="0" applyFont="1" applyFill="1" applyBorder="1" applyAlignment="1">
      <alignment horizontal="center" vertical="center" wrapText="1"/>
    </xf>
    <xf numFmtId="0" fontId="10" fillId="46" borderId="65" xfId="0" applyFont="1" applyFill="1" applyBorder="1" applyAlignment="1">
      <alignment horizontal="center" vertical="center" wrapText="1"/>
    </xf>
    <xf numFmtId="0" fontId="10" fillId="46" borderId="62" xfId="0" applyFont="1" applyFill="1" applyBorder="1" applyAlignment="1">
      <alignment horizontal="center" vertical="center" wrapText="1"/>
    </xf>
    <xf numFmtId="0" fontId="20" fillId="49" borderId="11" xfId="0" applyFont="1" applyFill="1" applyBorder="1" applyAlignment="1">
      <alignment horizontal="center" vertical="center" wrapText="1"/>
    </xf>
    <xf numFmtId="0" fontId="20" fillId="49" borderId="12" xfId="0" applyFont="1" applyFill="1" applyBorder="1" applyAlignment="1">
      <alignment horizontal="center" vertical="center" wrapText="1"/>
    </xf>
    <xf numFmtId="0" fontId="10" fillId="49" borderId="11" xfId="0" applyFont="1" applyFill="1" applyBorder="1" applyAlignment="1">
      <alignment horizontal="center" vertical="center" wrapText="1"/>
    </xf>
    <xf numFmtId="0" fontId="10" fillId="49" borderId="12" xfId="0" applyFont="1" applyFill="1" applyBorder="1" applyAlignment="1">
      <alignment horizontal="center" vertical="center" wrapText="1"/>
    </xf>
    <xf numFmtId="0" fontId="10" fillId="49" borderId="85" xfId="0" applyFont="1" applyFill="1" applyBorder="1" applyAlignment="1">
      <alignment horizontal="center" vertical="center" wrapText="1"/>
    </xf>
    <xf numFmtId="0" fontId="10" fillId="49" borderId="63" xfId="0" applyFont="1" applyFill="1" applyBorder="1" applyAlignment="1">
      <alignment horizontal="center" vertical="center" wrapText="1"/>
    </xf>
    <xf numFmtId="0" fontId="10" fillId="49" borderId="43" xfId="0" applyFont="1" applyFill="1" applyBorder="1" applyAlignment="1">
      <alignment horizontal="center" vertical="center" wrapText="1"/>
    </xf>
    <xf numFmtId="0" fontId="10" fillId="49" borderId="33" xfId="0" applyFont="1" applyFill="1" applyBorder="1" applyAlignment="1">
      <alignment horizontal="center" vertical="center" wrapText="1"/>
    </xf>
    <xf numFmtId="0" fontId="10" fillId="49" borderId="107" xfId="0" applyFont="1" applyFill="1" applyBorder="1" applyAlignment="1">
      <alignment horizontal="center" vertical="center" wrapText="1"/>
    </xf>
    <xf numFmtId="0" fontId="10" fillId="49" borderId="108" xfId="0" applyFont="1" applyFill="1" applyBorder="1" applyAlignment="1">
      <alignment horizontal="center" vertical="center" wrapText="1"/>
    </xf>
    <xf numFmtId="0" fontId="10" fillId="49" borderId="16" xfId="0" applyFont="1" applyFill="1" applyBorder="1" applyAlignment="1">
      <alignment horizontal="center" vertical="center" wrapText="1"/>
    </xf>
    <xf numFmtId="0" fontId="10" fillId="49" borderId="61" xfId="0" applyFont="1" applyFill="1" applyBorder="1" applyAlignment="1">
      <alignment horizontal="center" vertical="center" wrapText="1"/>
    </xf>
    <xf numFmtId="0" fontId="10" fillId="49" borderId="38" xfId="0" applyFont="1" applyFill="1" applyBorder="1" applyAlignment="1">
      <alignment horizontal="center" vertical="center" wrapText="1"/>
    </xf>
    <xf numFmtId="0" fontId="10" fillId="49" borderId="37" xfId="0" applyFont="1" applyFill="1" applyBorder="1" applyAlignment="1">
      <alignment horizontal="center" vertical="center" wrapText="1"/>
    </xf>
    <xf numFmtId="0" fontId="10" fillId="49" borderId="30" xfId="0" applyFont="1" applyFill="1" applyBorder="1" applyAlignment="1">
      <alignment horizontal="center" vertical="center" wrapText="1"/>
    </xf>
    <xf numFmtId="0" fontId="10" fillId="49" borderId="36" xfId="0" applyFont="1" applyFill="1" applyBorder="1" applyAlignment="1">
      <alignment horizontal="center" vertical="center" wrapText="1"/>
    </xf>
    <xf numFmtId="0" fontId="10" fillId="49" borderId="62" xfId="0" applyFont="1" applyFill="1" applyBorder="1" applyAlignment="1">
      <alignment horizontal="center" vertical="center" wrapText="1"/>
    </xf>
    <xf numFmtId="0" fontId="10" fillId="49" borderId="65" xfId="0" applyFont="1" applyFill="1" applyBorder="1" applyAlignment="1">
      <alignment horizontal="center" vertical="center" wrapText="1"/>
    </xf>
    <xf numFmtId="0" fontId="10" fillId="49" borderId="10" xfId="0" applyFont="1" applyFill="1" applyBorder="1" applyAlignment="1">
      <alignment horizontal="center" vertical="center" wrapText="1"/>
    </xf>
    <xf numFmtId="0" fontId="10" fillId="49" borderId="105" xfId="0" applyFont="1" applyFill="1" applyBorder="1" applyAlignment="1">
      <alignment horizontal="center" vertical="center" wrapText="1"/>
    </xf>
    <xf numFmtId="0" fontId="10" fillId="49" borderId="64" xfId="0" applyFont="1" applyFill="1" applyBorder="1" applyAlignment="1">
      <alignment horizontal="center" vertical="center" wrapText="1"/>
    </xf>
    <xf numFmtId="0" fontId="10" fillId="49" borderId="106" xfId="0" applyFont="1" applyFill="1" applyBorder="1" applyAlignment="1">
      <alignment horizontal="center" vertical="center" wrapText="1"/>
    </xf>
    <xf numFmtId="0" fontId="69" fillId="41" borderId="11" xfId="0" applyFont="1" applyFill="1" applyBorder="1" applyAlignment="1">
      <alignment horizontal="center" vertical="center" wrapText="1"/>
    </xf>
    <xf numFmtId="0" fontId="69" fillId="41" borderId="12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0" fontId="10" fillId="41" borderId="63" xfId="0" applyFont="1" applyFill="1" applyBorder="1" applyAlignment="1">
      <alignment horizontal="center" vertical="center" wrapText="1"/>
    </xf>
    <xf numFmtId="0" fontId="10" fillId="41" borderId="64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10" fillId="41" borderId="61" xfId="0" applyFont="1" applyFill="1" applyBorder="1" applyAlignment="1">
      <alignment horizontal="center" vertical="center" wrapText="1"/>
    </xf>
    <xf numFmtId="0" fontId="10" fillId="41" borderId="26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center" vertical="center" wrapText="1"/>
    </xf>
    <xf numFmtId="0" fontId="10" fillId="41" borderId="0" xfId="0" applyFont="1" applyFill="1" applyBorder="1" applyAlignment="1">
      <alignment horizontal="center" vertical="center" wrapText="1"/>
    </xf>
    <xf numFmtId="0" fontId="10" fillId="41" borderId="16" xfId="0" applyFont="1" applyFill="1" applyBorder="1" applyAlignment="1">
      <alignment horizontal="center" vertical="center" wrapText="1"/>
    </xf>
    <xf numFmtId="0" fontId="10" fillId="41" borderId="38" xfId="0" applyFont="1" applyFill="1" applyBorder="1" applyAlignment="1">
      <alignment horizontal="center" vertical="center" wrapText="1"/>
    </xf>
    <xf numFmtId="0" fontId="10" fillId="41" borderId="37" xfId="0" applyFont="1" applyFill="1" applyBorder="1" applyAlignment="1">
      <alignment horizontal="center" vertical="center" wrapText="1"/>
    </xf>
    <xf numFmtId="0" fontId="10" fillId="41" borderId="30" xfId="0" applyFont="1" applyFill="1" applyBorder="1" applyAlignment="1">
      <alignment horizontal="center" vertical="center" wrapText="1"/>
    </xf>
    <xf numFmtId="0" fontId="10" fillId="41" borderId="36" xfId="0" applyFont="1" applyFill="1" applyBorder="1" applyAlignment="1">
      <alignment horizontal="center" vertical="center" wrapText="1"/>
    </xf>
    <xf numFmtId="0" fontId="10" fillId="41" borderId="43" xfId="0" applyFont="1" applyFill="1" applyBorder="1" applyAlignment="1">
      <alignment horizontal="center" vertical="center" wrapText="1"/>
    </xf>
    <xf numFmtId="0" fontId="10" fillId="41" borderId="33" xfId="0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 wrapText="1"/>
    </xf>
    <xf numFmtId="0" fontId="20" fillId="51" borderId="12" xfId="0" applyFont="1" applyFill="1" applyBorder="1" applyAlignment="1">
      <alignment horizontal="center" vertical="center" wrapText="1"/>
    </xf>
    <xf numFmtId="0" fontId="10" fillId="51" borderId="11" xfId="0" applyFont="1" applyFill="1" applyBorder="1" applyAlignment="1">
      <alignment horizontal="center" vertical="center" wrapText="1"/>
    </xf>
    <xf numFmtId="0" fontId="10" fillId="51" borderId="12" xfId="0" applyFont="1" applyFill="1" applyBorder="1" applyAlignment="1">
      <alignment horizontal="center" vertical="center" wrapText="1"/>
    </xf>
    <xf numFmtId="0" fontId="10" fillId="51" borderId="61" xfId="0" applyFont="1" applyFill="1" applyBorder="1" applyAlignment="1">
      <alignment horizontal="center" vertical="center" wrapText="1"/>
    </xf>
    <xf numFmtId="0" fontId="10" fillId="51" borderId="63" xfId="0" applyFont="1" applyFill="1" applyBorder="1" applyAlignment="1">
      <alignment horizontal="center" vertical="center" wrapText="1"/>
    </xf>
    <xf numFmtId="0" fontId="10" fillId="51" borderId="43" xfId="0" applyFont="1" applyFill="1" applyBorder="1" applyAlignment="1">
      <alignment horizontal="center" vertical="center" wrapText="1"/>
    </xf>
    <xf numFmtId="0" fontId="10" fillId="51" borderId="105" xfId="0" applyFont="1" applyFill="1" applyBorder="1" applyAlignment="1">
      <alignment horizontal="center" vertical="center" wrapText="1"/>
    </xf>
    <xf numFmtId="0" fontId="10" fillId="51" borderId="107" xfId="0" applyFont="1" applyFill="1" applyBorder="1" applyAlignment="1">
      <alignment horizontal="center" vertical="center" wrapText="1"/>
    </xf>
    <xf numFmtId="0" fontId="10" fillId="51" borderId="108" xfId="0" applyFont="1" applyFill="1" applyBorder="1" applyAlignment="1">
      <alignment horizontal="center" vertical="center" wrapText="1"/>
    </xf>
    <xf numFmtId="0" fontId="10" fillId="51" borderId="38" xfId="0" applyFont="1" applyFill="1" applyBorder="1" applyAlignment="1">
      <alignment horizontal="center" vertical="center" wrapText="1"/>
    </xf>
    <xf numFmtId="0" fontId="10" fillId="51" borderId="37" xfId="0" applyFont="1" applyFill="1" applyBorder="1" applyAlignment="1">
      <alignment horizontal="center" vertical="center" wrapText="1"/>
    </xf>
    <xf numFmtId="0" fontId="10" fillId="51" borderId="30" xfId="0" applyFont="1" applyFill="1" applyBorder="1" applyAlignment="1">
      <alignment horizontal="center" vertical="center" wrapText="1"/>
    </xf>
    <xf numFmtId="0" fontId="10" fillId="51" borderId="36" xfId="0" applyFont="1" applyFill="1" applyBorder="1" applyAlignment="1">
      <alignment horizontal="center" vertical="center" wrapText="1"/>
    </xf>
    <xf numFmtId="0" fontId="10" fillId="51" borderId="64" xfId="0" applyFont="1" applyFill="1" applyBorder="1" applyAlignment="1">
      <alignment horizontal="center" vertical="center" wrapText="1"/>
    </xf>
    <xf numFmtId="0" fontId="10" fillId="51" borderId="10" xfId="0" applyFont="1" applyFill="1" applyBorder="1" applyAlignment="1">
      <alignment horizontal="center" vertical="center" wrapText="1"/>
    </xf>
    <xf numFmtId="0" fontId="10" fillId="51" borderId="106" xfId="0" applyFont="1" applyFill="1" applyBorder="1" applyAlignment="1">
      <alignment horizontal="center" vertical="center" wrapText="1"/>
    </xf>
    <xf numFmtId="0" fontId="10" fillId="51" borderId="16" xfId="0" applyFont="1" applyFill="1" applyBorder="1" applyAlignment="1">
      <alignment horizontal="center" vertical="center" wrapText="1"/>
    </xf>
    <xf numFmtId="0" fontId="10" fillId="48" borderId="61" xfId="0" applyFont="1" applyFill="1" applyBorder="1" applyAlignment="1">
      <alignment horizontal="center" vertical="center" wrapText="1"/>
    </xf>
    <xf numFmtId="0" fontId="10" fillId="48" borderId="64" xfId="0" applyFont="1" applyFill="1" applyBorder="1" applyAlignment="1">
      <alignment horizontal="center" vertical="center" wrapText="1"/>
    </xf>
    <xf numFmtId="0" fontId="10" fillId="48" borderId="63" xfId="0" applyFont="1" applyFill="1" applyBorder="1" applyAlignment="1">
      <alignment horizontal="center" vertical="center" wrapText="1"/>
    </xf>
    <xf numFmtId="0" fontId="10" fillId="48" borderId="10" xfId="0" applyFont="1" applyFill="1" applyBorder="1" applyAlignment="1">
      <alignment horizontal="center" vertical="center" wrapText="1"/>
    </xf>
    <xf numFmtId="0" fontId="10" fillId="51" borderId="62" xfId="0" applyFont="1" applyFill="1" applyBorder="1" applyAlignment="1">
      <alignment horizontal="center" vertical="center" wrapText="1"/>
    </xf>
    <xf numFmtId="0" fontId="10" fillId="51" borderId="32" xfId="0" applyFont="1" applyFill="1" applyBorder="1" applyAlignment="1">
      <alignment horizontal="center" vertical="center" wrapText="1"/>
    </xf>
    <xf numFmtId="0" fontId="10" fillId="48" borderId="11" xfId="0" applyFont="1" applyFill="1" applyBorder="1" applyAlignment="1">
      <alignment horizontal="center" vertical="center" wrapText="1"/>
    </xf>
    <xf numFmtId="0" fontId="10" fillId="48" borderId="12" xfId="0" applyFont="1" applyFill="1" applyBorder="1" applyAlignment="1">
      <alignment horizontal="center" vertical="center" wrapText="1"/>
    </xf>
    <xf numFmtId="0" fontId="10" fillId="48" borderId="85" xfId="0" applyFont="1" applyFill="1" applyBorder="1" applyAlignment="1">
      <alignment horizontal="center" vertical="center" wrapText="1"/>
    </xf>
    <xf numFmtId="0" fontId="10" fillId="48" borderId="31" xfId="0" applyFont="1" applyFill="1" applyBorder="1" applyAlignment="1">
      <alignment horizontal="center" vertical="center" wrapText="1"/>
    </xf>
    <xf numFmtId="0" fontId="10" fillId="48" borderId="0" xfId="0" applyFont="1" applyFill="1" applyBorder="1" applyAlignment="1">
      <alignment horizontal="center" vertical="center" wrapText="1"/>
    </xf>
    <xf numFmtId="0" fontId="20" fillId="48" borderId="11" xfId="0" applyFont="1" applyFill="1" applyBorder="1" applyAlignment="1">
      <alignment horizontal="center" vertical="center" wrapText="1"/>
    </xf>
    <xf numFmtId="0" fontId="20" fillId="48" borderId="12" xfId="0" applyFont="1" applyFill="1" applyBorder="1" applyAlignment="1">
      <alignment horizontal="center" vertical="center" wrapText="1"/>
    </xf>
    <xf numFmtId="0" fontId="10" fillId="48" borderId="38" xfId="0" applyFont="1" applyFill="1" applyBorder="1" applyAlignment="1">
      <alignment horizontal="center" vertical="center" wrapText="1"/>
    </xf>
    <xf numFmtId="0" fontId="10" fillId="48" borderId="37" xfId="0" applyFont="1" applyFill="1" applyBorder="1" applyAlignment="1">
      <alignment horizontal="center" vertical="center" wrapText="1"/>
    </xf>
    <xf numFmtId="0" fontId="10" fillId="48" borderId="30" xfId="0" applyFont="1" applyFill="1" applyBorder="1" applyAlignment="1">
      <alignment horizontal="center" vertical="center" wrapText="1"/>
    </xf>
    <xf numFmtId="0" fontId="10" fillId="48" borderId="35" xfId="0" applyFont="1" applyFill="1" applyBorder="1" applyAlignment="1">
      <alignment horizontal="center" vertical="center" wrapText="1"/>
    </xf>
    <xf numFmtId="0" fontId="10" fillId="48" borderId="36" xfId="0" applyFont="1" applyFill="1" applyBorder="1" applyAlignment="1">
      <alignment horizontal="center" vertical="center" wrapText="1"/>
    </xf>
    <xf numFmtId="0" fontId="10" fillId="48" borderId="65" xfId="0" applyFont="1" applyFill="1" applyBorder="1" applyAlignment="1">
      <alignment horizontal="center" vertical="center" wrapText="1"/>
    </xf>
    <xf numFmtId="0" fontId="10" fillId="48" borderId="62" xfId="0" applyFont="1" applyFill="1" applyBorder="1" applyAlignment="1">
      <alignment horizontal="center" vertical="center" wrapText="1"/>
    </xf>
    <xf numFmtId="0" fontId="10" fillId="48" borderId="43" xfId="0" applyFont="1" applyFill="1" applyBorder="1" applyAlignment="1">
      <alignment horizontal="center" vertical="center" wrapText="1"/>
    </xf>
    <xf numFmtId="0" fontId="10" fillId="48" borderId="33" xfId="0" applyFont="1" applyFill="1" applyBorder="1" applyAlignment="1">
      <alignment horizontal="center" vertical="center" wrapText="1"/>
    </xf>
    <xf numFmtId="0" fontId="10" fillId="38" borderId="64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8" borderId="61" xfId="0" applyFont="1" applyFill="1" applyBorder="1" applyAlignment="1">
      <alignment horizontal="center" vertical="center" wrapText="1"/>
    </xf>
    <xf numFmtId="0" fontId="10" fillId="38" borderId="63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0" fillId="38" borderId="62" xfId="0" applyFont="1" applyFill="1" applyBorder="1" applyAlignment="1">
      <alignment horizontal="center" vertical="center" wrapText="1"/>
    </xf>
    <xf numFmtId="0" fontId="10" fillId="38" borderId="43" xfId="0" applyFont="1" applyFill="1" applyBorder="1" applyAlignment="1">
      <alignment horizontal="center" vertical="center" wrapText="1"/>
    </xf>
    <xf numFmtId="0" fontId="10" fillId="38" borderId="33" xfId="0" applyFont="1" applyFill="1" applyBorder="1" applyAlignment="1">
      <alignment horizontal="center" vertical="center" wrapText="1"/>
    </xf>
    <xf numFmtId="0" fontId="10" fillId="38" borderId="26" xfId="0" applyFont="1" applyFill="1" applyBorder="1" applyAlignment="1">
      <alignment horizontal="center" vertical="center" wrapText="1"/>
    </xf>
    <xf numFmtId="0" fontId="10" fillId="38" borderId="17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10" fillId="38" borderId="109" xfId="0" applyFont="1" applyFill="1" applyBorder="1" applyAlignment="1">
      <alignment horizontal="center" vertical="center" wrapText="1"/>
    </xf>
    <xf numFmtId="0" fontId="10" fillId="38" borderId="110" xfId="0" applyFont="1" applyFill="1" applyBorder="1" applyAlignment="1">
      <alignment horizontal="center" vertical="center" wrapText="1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0" fillId="39" borderId="61" xfId="0" applyFont="1" applyFill="1" applyBorder="1" applyAlignment="1">
      <alignment horizontal="center" vertical="center" wrapText="1"/>
    </xf>
    <xf numFmtId="0" fontId="10" fillId="39" borderId="63" xfId="0" applyFont="1" applyFill="1" applyBorder="1" applyAlignment="1">
      <alignment horizontal="center" vertical="center" wrapText="1"/>
    </xf>
    <xf numFmtId="0" fontId="10" fillId="39" borderId="43" xfId="0" applyFont="1" applyFill="1" applyBorder="1" applyAlignment="1">
      <alignment horizontal="center" vertical="center" wrapText="1"/>
    </xf>
    <xf numFmtId="0" fontId="10" fillId="39" borderId="33" xfId="0" applyFont="1" applyFill="1" applyBorder="1" applyAlignment="1">
      <alignment horizontal="center" vertical="center" wrapText="1"/>
    </xf>
    <xf numFmtId="0" fontId="10" fillId="39" borderId="64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0" fillId="39" borderId="85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11" xfId="0" applyFont="1" applyBorder="1" applyAlignment="1">
      <alignment horizontal="center" vertical="center" wrapText="1"/>
    </xf>
    <xf numFmtId="0" fontId="20" fillId="94" borderId="11" xfId="0" applyFont="1" applyFill="1" applyBorder="1" applyAlignment="1">
      <alignment horizontal="center" wrapText="1"/>
    </xf>
    <xf numFmtId="0" fontId="20" fillId="94" borderId="12" xfId="0" applyFont="1" applyFill="1" applyBorder="1" applyAlignment="1">
      <alignment horizontal="center" wrapText="1"/>
    </xf>
    <xf numFmtId="0" fontId="10" fillId="57" borderId="11" xfId="0" applyFont="1" applyFill="1" applyBorder="1" applyAlignment="1">
      <alignment horizontal="center" wrapText="1"/>
    </xf>
    <xf numFmtId="0" fontId="10" fillId="57" borderId="12" xfId="0" applyFont="1" applyFill="1" applyBorder="1" applyAlignment="1">
      <alignment horizontal="center" wrapText="1"/>
    </xf>
    <xf numFmtId="0" fontId="10" fillId="57" borderId="61" xfId="0" applyFont="1" applyFill="1" applyBorder="1" applyAlignment="1">
      <alignment horizontal="center" wrapText="1"/>
    </xf>
    <xf numFmtId="0" fontId="10" fillId="57" borderId="26" xfId="0" applyFont="1" applyFill="1" applyBorder="1" applyAlignment="1">
      <alignment horizontal="center" wrapText="1"/>
    </xf>
    <xf numFmtId="0" fontId="10" fillId="57" borderId="63" xfId="0" applyFont="1" applyFill="1" applyBorder="1" applyAlignment="1">
      <alignment horizontal="center" wrapText="1"/>
    </xf>
    <xf numFmtId="0" fontId="10" fillId="57" borderId="17" xfId="0" applyFont="1" applyFill="1" applyBorder="1" applyAlignment="1">
      <alignment horizontal="center" wrapText="1"/>
    </xf>
    <xf numFmtId="0" fontId="10" fillId="57" borderId="107" xfId="0" applyFont="1" applyFill="1" applyBorder="1" applyAlignment="1">
      <alignment horizontal="center" vertical="top" wrapText="1"/>
    </xf>
    <xf numFmtId="0" fontId="10" fillId="57" borderId="34" xfId="0" applyFont="1" applyFill="1" applyBorder="1" applyAlignment="1">
      <alignment horizontal="center" vertical="top" wrapText="1"/>
    </xf>
    <xf numFmtId="0" fontId="10" fillId="57" borderId="108" xfId="0" applyFont="1" applyFill="1" applyBorder="1" applyAlignment="1">
      <alignment horizontal="center" vertical="top" wrapText="1"/>
    </xf>
    <xf numFmtId="0" fontId="10" fillId="57" borderId="91" xfId="0" applyFont="1" applyFill="1" applyBorder="1" applyAlignment="1">
      <alignment horizontal="center" vertical="top" wrapText="1"/>
    </xf>
    <xf numFmtId="0" fontId="10" fillId="57" borderId="0" xfId="0" applyFont="1" applyFill="1" applyBorder="1" applyAlignment="1">
      <alignment horizontal="center" vertical="top" wrapText="1"/>
    </xf>
    <xf numFmtId="0" fontId="20" fillId="106" borderId="11" xfId="0" applyFont="1" applyFill="1" applyBorder="1" applyAlignment="1">
      <alignment horizontal="center" wrapText="1"/>
    </xf>
    <xf numFmtId="0" fontId="20" fillId="106" borderId="12" xfId="0" applyFont="1" applyFill="1" applyBorder="1" applyAlignment="1">
      <alignment horizontal="center" wrapText="1"/>
    </xf>
    <xf numFmtId="0" fontId="10" fillId="94" borderId="11" xfId="0" applyFont="1" applyFill="1" applyBorder="1" applyAlignment="1">
      <alignment horizontal="center" wrapText="1"/>
    </xf>
    <xf numFmtId="0" fontId="10" fillId="94" borderId="12" xfId="0" applyFont="1" applyFill="1" applyBorder="1" applyAlignment="1">
      <alignment horizontal="center" wrapText="1"/>
    </xf>
    <xf numFmtId="0" fontId="10" fillId="57" borderId="90" xfId="0" applyFont="1" applyFill="1" applyBorder="1" applyAlignment="1">
      <alignment horizontal="center" vertical="top" wrapText="1"/>
    </xf>
    <xf numFmtId="0" fontId="10" fillId="106" borderId="11" xfId="0" applyFont="1" applyFill="1" applyBorder="1" applyAlignment="1">
      <alignment horizontal="center" wrapText="1"/>
    </xf>
    <xf numFmtId="0" fontId="10" fillId="106" borderId="12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6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57" borderId="2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0" fillId="106" borderId="61" xfId="0" applyFont="1" applyFill="1" applyBorder="1" applyAlignment="1">
      <alignment horizontal="center" wrapText="1"/>
    </xf>
    <xf numFmtId="0" fontId="10" fillId="106" borderId="26" xfId="0" applyFont="1" applyFill="1" applyBorder="1" applyAlignment="1">
      <alignment horizontal="center" wrapText="1"/>
    </xf>
    <xf numFmtId="0" fontId="10" fillId="106" borderId="63" xfId="0" applyFont="1" applyFill="1" applyBorder="1" applyAlignment="1">
      <alignment horizontal="center" wrapText="1"/>
    </xf>
    <xf numFmtId="0" fontId="10" fillId="106" borderId="17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69" fillId="57" borderId="61" xfId="0" applyFont="1" applyFill="1" applyBorder="1" applyAlignment="1">
      <alignment horizontal="center" wrapText="1"/>
    </xf>
    <xf numFmtId="0" fontId="69" fillId="57" borderId="63" xfId="0" applyFont="1" applyFill="1" applyBorder="1" applyAlignment="1">
      <alignment horizontal="center" wrapText="1"/>
    </xf>
    <xf numFmtId="0" fontId="10" fillId="0" borderId="107" xfId="0" applyFont="1" applyBorder="1" applyAlignment="1">
      <alignment horizontal="center" vertical="top" wrapText="1"/>
    </xf>
    <xf numFmtId="0" fontId="10" fillId="0" borderId="90" xfId="0" applyFont="1" applyBorder="1" applyAlignment="1">
      <alignment horizontal="center" vertical="top" wrapText="1"/>
    </xf>
    <xf numFmtId="0" fontId="10" fillId="0" borderId="108" xfId="0" applyFont="1" applyBorder="1" applyAlignment="1">
      <alignment horizontal="center" vertical="top" wrapText="1"/>
    </xf>
    <xf numFmtId="0" fontId="10" fillId="0" borderId="91" xfId="0" applyFont="1" applyBorder="1" applyAlignment="1">
      <alignment horizontal="center" vertical="top" wrapText="1"/>
    </xf>
    <xf numFmtId="0" fontId="10" fillId="0" borderId="62" xfId="0" applyFont="1" applyBorder="1" applyAlignment="1">
      <alignment horizontal="center" wrapText="1"/>
    </xf>
    <xf numFmtId="0" fontId="10" fillId="0" borderId="29" xfId="0" applyFont="1" applyBorder="1" applyAlignment="1">
      <alignment horizontal="center" vertical="top" wrapText="1"/>
    </xf>
    <xf numFmtId="0" fontId="20" fillId="57" borderId="11" xfId="0" applyFont="1" applyFill="1" applyBorder="1" applyAlignment="1">
      <alignment horizontal="center" wrapText="1"/>
    </xf>
    <xf numFmtId="0" fontId="20" fillId="57" borderId="12" xfId="0" applyFont="1" applyFill="1" applyBorder="1" applyAlignment="1">
      <alignment horizontal="center" wrapText="1"/>
    </xf>
    <xf numFmtId="0" fontId="69" fillId="57" borderId="11" xfId="0" applyFont="1" applyFill="1" applyBorder="1" applyAlignment="1">
      <alignment horizontal="center" wrapText="1"/>
    </xf>
    <xf numFmtId="0" fontId="69" fillId="57" borderId="12" xfId="0" applyFont="1" applyFill="1" applyBorder="1" applyAlignment="1">
      <alignment horizontal="center" wrapText="1"/>
    </xf>
    <xf numFmtId="0" fontId="10" fillId="108" borderId="26" xfId="0" applyFont="1" applyFill="1" applyBorder="1" applyAlignment="1">
      <alignment horizontal="center" wrapText="1"/>
    </xf>
    <xf numFmtId="0" fontId="10" fillId="108" borderId="17" xfId="0" applyFont="1" applyFill="1" applyBorder="1" applyAlignment="1">
      <alignment horizontal="center" wrapText="1"/>
    </xf>
    <xf numFmtId="0" fontId="10" fillId="57" borderId="16" xfId="0" applyFont="1" applyFill="1" applyBorder="1" applyAlignment="1">
      <alignment horizontal="center" wrapText="1"/>
    </xf>
    <xf numFmtId="0" fontId="10" fillId="57" borderId="62" xfId="0" applyFont="1" applyFill="1" applyBorder="1" applyAlignment="1">
      <alignment horizontal="center" wrapText="1"/>
    </xf>
    <xf numFmtId="0" fontId="10" fillId="0" borderId="65" xfId="0" applyFont="1" applyBorder="1" applyAlignment="1">
      <alignment horizontal="center" wrapText="1"/>
    </xf>
    <xf numFmtId="0" fontId="10" fillId="106" borderId="64" xfId="0" applyFont="1" applyFill="1" applyBorder="1" applyAlignment="1">
      <alignment horizontal="center" wrapText="1"/>
    </xf>
    <xf numFmtId="0" fontId="10" fillId="106" borderId="10" xfId="0" applyFont="1" applyFill="1" applyBorder="1" applyAlignment="1">
      <alignment horizontal="center" wrapText="1"/>
    </xf>
    <xf numFmtId="0" fontId="10" fillId="57" borderId="64" xfId="0" applyFont="1" applyFill="1" applyBorder="1" applyAlignment="1">
      <alignment horizontal="center" wrapText="1"/>
    </xf>
    <xf numFmtId="0" fontId="10" fillId="57" borderId="10" xfId="0" applyFont="1" applyFill="1" applyBorder="1" applyAlignment="1">
      <alignment horizontal="center" wrapText="1"/>
    </xf>
    <xf numFmtId="0" fontId="10" fillId="94" borderId="61" xfId="0" applyFont="1" applyFill="1" applyBorder="1" applyAlignment="1">
      <alignment horizontal="center" wrapText="1"/>
    </xf>
    <xf numFmtId="0" fontId="10" fillId="94" borderId="64" xfId="0" applyFont="1" applyFill="1" applyBorder="1" applyAlignment="1">
      <alignment horizontal="center" wrapText="1"/>
    </xf>
    <xf numFmtId="0" fontId="10" fillId="94" borderId="63" xfId="0" applyFont="1" applyFill="1" applyBorder="1" applyAlignment="1">
      <alignment horizontal="center" wrapText="1"/>
    </xf>
    <xf numFmtId="0" fontId="10" fillId="94" borderId="10" xfId="0" applyFont="1" applyFill="1" applyBorder="1" applyAlignment="1">
      <alignment horizontal="center" wrapText="1"/>
    </xf>
    <xf numFmtId="0" fontId="10" fillId="57" borderId="30" xfId="0" applyFont="1" applyFill="1" applyBorder="1" applyAlignment="1">
      <alignment horizontal="center" vertical="top" wrapText="1"/>
    </xf>
    <xf numFmtId="0" fontId="10" fillId="57" borderId="36" xfId="0" applyFont="1" applyFill="1" applyBorder="1" applyAlignment="1">
      <alignment horizontal="center" vertical="top" wrapText="1"/>
    </xf>
    <xf numFmtId="0" fontId="10" fillId="0" borderId="29" xfId="0" applyFont="1" applyBorder="1" applyAlignment="1">
      <alignment horizontal="center" wrapText="1"/>
    </xf>
    <xf numFmtId="0" fontId="10" fillId="0" borderId="108" xfId="0" applyFont="1" applyBorder="1" applyAlignment="1">
      <alignment horizontal="center" wrapText="1"/>
    </xf>
    <xf numFmtId="0" fontId="10" fillId="94" borderId="43" xfId="0" applyFont="1" applyFill="1" applyBorder="1" applyAlignment="1">
      <alignment horizontal="center" vertical="top" wrapText="1"/>
    </xf>
    <xf numFmtId="0" fontId="10" fillId="94" borderId="33" xfId="0" applyFont="1" applyFill="1" applyBorder="1" applyAlignment="1">
      <alignment horizontal="center" vertical="top" wrapText="1"/>
    </xf>
    <xf numFmtId="0" fontId="10" fillId="94" borderId="90" xfId="0" applyFont="1" applyFill="1" applyBorder="1" applyAlignment="1">
      <alignment horizontal="center" vertical="top" wrapText="1"/>
    </xf>
    <xf numFmtId="0" fontId="10" fillId="94" borderId="91" xfId="0" applyFont="1" applyFill="1" applyBorder="1" applyAlignment="1">
      <alignment horizontal="center" vertical="top" wrapText="1"/>
    </xf>
    <xf numFmtId="0" fontId="10" fillId="57" borderId="43" xfId="0" applyFont="1" applyFill="1" applyBorder="1" applyAlignment="1">
      <alignment horizontal="center" wrapText="1"/>
    </xf>
    <xf numFmtId="0" fontId="10" fillId="57" borderId="33" xfId="0" applyFont="1" applyFill="1" applyBorder="1" applyAlignment="1">
      <alignment horizontal="center" wrapText="1"/>
    </xf>
    <xf numFmtId="0" fontId="10" fillId="94" borderId="43" xfId="0" applyFont="1" applyFill="1" applyBorder="1" applyAlignment="1">
      <alignment horizontal="center" wrapText="1"/>
    </xf>
    <xf numFmtId="0" fontId="10" fillId="94" borderId="33" xfId="0" applyFont="1" applyFill="1" applyBorder="1" applyAlignment="1">
      <alignment horizontal="center" wrapText="1"/>
    </xf>
    <xf numFmtId="0" fontId="10" fillId="106" borderId="43" xfId="0" applyFont="1" applyFill="1" applyBorder="1" applyAlignment="1">
      <alignment horizontal="center" wrapText="1"/>
    </xf>
    <xf numFmtId="0" fontId="10" fillId="106" borderId="33" xfId="0" applyFont="1" applyFill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" fillId="57" borderId="112" xfId="0" applyFont="1" applyFill="1" applyBorder="1" applyAlignment="1">
      <alignment horizontal="center" wrapText="1"/>
    </xf>
    <xf numFmtId="0" fontId="5" fillId="57" borderId="0" xfId="0" applyFont="1" applyFill="1" applyBorder="1" applyAlignment="1">
      <alignment horizontal="center" wrapText="1"/>
    </xf>
    <xf numFmtId="0" fontId="60" fillId="57" borderId="112" xfId="0" applyFont="1" applyFill="1" applyBorder="1" applyAlignment="1">
      <alignment horizontal="center" wrapText="1"/>
    </xf>
    <xf numFmtId="0" fontId="60" fillId="57" borderId="0" xfId="0" applyFont="1" applyFill="1" applyBorder="1" applyAlignment="1">
      <alignment horizontal="center" wrapText="1"/>
    </xf>
    <xf numFmtId="0" fontId="62" fillId="57" borderId="11" xfId="0" applyFont="1" applyFill="1" applyBorder="1" applyAlignment="1">
      <alignment horizontal="center" wrapText="1"/>
    </xf>
    <xf numFmtId="0" fontId="62" fillId="57" borderId="16" xfId="0" applyFont="1" applyFill="1" applyBorder="1" applyAlignment="1">
      <alignment horizontal="center" wrapText="1"/>
    </xf>
    <xf numFmtId="0" fontId="62" fillId="57" borderId="12" xfId="0" applyFont="1" applyFill="1" applyBorder="1" applyAlignment="1">
      <alignment horizontal="center" wrapText="1"/>
    </xf>
    <xf numFmtId="0" fontId="63" fillId="57" borderId="11" xfId="0" applyFont="1" applyFill="1" applyBorder="1" applyAlignment="1">
      <alignment horizontal="center" wrapText="1"/>
    </xf>
    <xf numFmtId="0" fontId="63" fillId="57" borderId="16" xfId="0" applyFont="1" applyFill="1" applyBorder="1" applyAlignment="1">
      <alignment horizontal="center" wrapText="1"/>
    </xf>
    <xf numFmtId="0" fontId="63" fillId="57" borderId="12" xfId="0" applyFont="1" applyFill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4" fillId="57" borderId="11" xfId="0" applyFont="1" applyFill="1" applyBorder="1" applyAlignment="1">
      <alignment horizontal="center" wrapText="1"/>
    </xf>
    <xf numFmtId="0" fontId="64" fillId="57" borderId="16" xfId="0" applyFont="1" applyFill="1" applyBorder="1" applyAlignment="1">
      <alignment horizontal="center" wrapText="1"/>
    </xf>
    <xf numFmtId="0" fontId="64" fillId="57" borderId="12" xfId="0" applyFont="1" applyFill="1" applyBorder="1" applyAlignment="1">
      <alignment horizontal="center" wrapText="1"/>
    </xf>
    <xf numFmtId="0" fontId="7" fillId="137" borderId="18" xfId="0" applyFont="1" applyFill="1" applyBorder="1" applyAlignment="1">
      <alignment horizontal="center" vertical="center"/>
    </xf>
    <xf numFmtId="0" fontId="8" fillId="33" borderId="11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0" fillId="33" borderId="11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/>
    </xf>
    <xf numFmtId="0" fontId="10" fillId="33" borderId="114" xfId="0" applyFont="1" applyFill="1" applyBorder="1" applyAlignment="1">
      <alignment horizontal="center" vertical="center" wrapText="1"/>
    </xf>
    <xf numFmtId="0" fontId="1" fillId="50" borderId="1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3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/>
    </xf>
    <xf numFmtId="0" fontId="9" fillId="50" borderId="115" xfId="0" applyFont="1" applyFill="1" applyBorder="1" applyAlignment="1">
      <alignment horizontal="center" vertical="center"/>
    </xf>
    <xf numFmtId="0" fontId="43" fillId="50" borderId="116" xfId="0" applyFont="1" applyFill="1" applyBorder="1" applyAlignment="1">
      <alignment horizontal="center"/>
    </xf>
    <xf numFmtId="0" fontId="30" fillId="0" borderId="0" xfId="0" applyFont="1" applyBorder="1" applyAlignment="1">
      <alignment wrapText="1"/>
    </xf>
    <xf numFmtId="0" fontId="43" fillId="133" borderId="117" xfId="0" applyFont="1" applyFill="1" applyBorder="1" applyAlignment="1">
      <alignment horizontal="center"/>
    </xf>
    <xf numFmtId="0" fontId="43" fillId="133" borderId="118" xfId="0" applyFont="1" applyFill="1" applyBorder="1" applyAlignment="1">
      <alignment horizontal="center"/>
    </xf>
    <xf numFmtId="0" fontId="43" fillId="133" borderId="119" xfId="0" applyFont="1" applyFill="1" applyBorder="1" applyAlignment="1">
      <alignment horizontal="center"/>
    </xf>
    <xf numFmtId="0" fontId="6" fillId="0" borderId="0" xfId="0" applyFont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" width="16.57421875" style="0" customWidth="1"/>
  </cols>
  <sheetData>
    <row r="1" spans="1:9" ht="36.75" customHeight="1">
      <c r="A1" s="1947" t="s">
        <v>314</v>
      </c>
      <c r="B1" s="1948"/>
      <c r="C1" s="1948"/>
      <c r="D1" s="1948"/>
      <c r="E1" s="1948"/>
      <c r="F1" s="1948"/>
      <c r="G1" s="1948"/>
      <c r="H1" s="1948"/>
      <c r="I1" s="1949"/>
    </row>
    <row r="2" spans="1:9" ht="43.5" thickBot="1">
      <c r="A2" s="1344"/>
      <c r="B2" s="275" t="s">
        <v>2</v>
      </c>
      <c r="C2" s="276"/>
      <c r="D2" s="274" t="s">
        <v>3</v>
      </c>
      <c r="E2" s="274" t="s">
        <v>4</v>
      </c>
      <c r="F2" s="274" t="s">
        <v>5</v>
      </c>
      <c r="G2" s="274" t="s">
        <v>6</v>
      </c>
      <c r="H2" s="274" t="s">
        <v>7</v>
      </c>
      <c r="I2" s="1345" t="s">
        <v>8</v>
      </c>
    </row>
    <row r="3" spans="1:9" ht="14.25" customHeight="1">
      <c r="A3" s="706"/>
      <c r="B3" s="702"/>
      <c r="C3" s="702"/>
      <c r="D3" s="703"/>
      <c r="E3" s="704"/>
      <c r="F3" s="704"/>
      <c r="G3" s="704"/>
      <c r="H3" s="704"/>
      <c r="I3" s="705"/>
    </row>
    <row r="4" spans="1:9" ht="12.75">
      <c r="A4" s="233"/>
      <c r="B4" s="229">
        <v>2</v>
      </c>
      <c r="C4" s="229">
        <v>2013</v>
      </c>
      <c r="D4" s="230" t="s">
        <v>14</v>
      </c>
      <c r="E4" s="231" t="s">
        <v>25</v>
      </c>
      <c r="F4" s="231"/>
      <c r="G4" s="231"/>
      <c r="H4" s="231"/>
      <c r="I4" s="232"/>
    </row>
    <row r="5" spans="1:9" ht="12.75">
      <c r="A5" s="233"/>
      <c r="B5" s="229">
        <v>3</v>
      </c>
      <c r="C5" s="229">
        <v>2014</v>
      </c>
      <c r="D5" s="1052" t="s">
        <v>315</v>
      </c>
      <c r="E5" s="231"/>
      <c r="F5" s="231"/>
      <c r="G5" s="231"/>
      <c r="H5" s="231"/>
      <c r="I5" s="232"/>
    </row>
    <row r="6" spans="1:9" ht="13.5" thickBot="1">
      <c r="A6" s="233"/>
      <c r="B6" s="262">
        <f>SUM(B4:B5)</f>
        <v>5</v>
      </c>
      <c r="C6" s="262" t="s">
        <v>191</v>
      </c>
      <c r="D6" s="498"/>
      <c r="E6" s="203"/>
      <c r="F6" s="203"/>
      <c r="G6" s="244"/>
      <c r="H6" s="244"/>
      <c r="I6" s="245"/>
    </row>
    <row r="7" spans="1:9" ht="13.5" thickBot="1">
      <c r="A7" s="233"/>
      <c r="B7" s="260"/>
      <c r="C7" s="260"/>
      <c r="D7" s="213"/>
      <c r="E7" s="213"/>
      <c r="F7" s="213"/>
      <c r="G7" s="238"/>
      <c r="H7" s="238"/>
      <c r="I7" s="239"/>
    </row>
    <row r="8" spans="1:9" ht="12.75">
      <c r="A8" s="233" t="s">
        <v>131</v>
      </c>
      <c r="B8" s="240">
        <v>1</v>
      </c>
      <c r="C8" s="234" t="s">
        <v>133</v>
      </c>
      <c r="D8" s="235">
        <v>1</v>
      </c>
      <c r="E8" s="235">
        <v>0</v>
      </c>
      <c r="F8" s="236">
        <v>0</v>
      </c>
      <c r="G8" s="238">
        <v>0</v>
      </c>
      <c r="H8" s="238">
        <v>0</v>
      </c>
      <c r="I8" s="239">
        <v>0</v>
      </c>
    </row>
    <row r="9" spans="1:9" ht="13.5" thickBot="1">
      <c r="A9" s="233" t="s">
        <v>273</v>
      </c>
      <c r="B9" s="240">
        <v>2</v>
      </c>
      <c r="C9" s="242" t="s">
        <v>132</v>
      </c>
      <c r="D9" s="244">
        <v>0</v>
      </c>
      <c r="E9" s="244">
        <v>1</v>
      </c>
      <c r="F9" s="245">
        <v>0</v>
      </c>
      <c r="G9" s="238">
        <v>0</v>
      </c>
      <c r="H9" s="238">
        <v>0</v>
      </c>
      <c r="I9" s="239">
        <v>0</v>
      </c>
    </row>
    <row r="10" spans="1:9" ht="12.75">
      <c r="A10" s="233" t="s">
        <v>274</v>
      </c>
      <c r="B10" s="240"/>
      <c r="C10" s="240"/>
      <c r="D10" s="238"/>
      <c r="E10" s="238"/>
      <c r="F10" s="238"/>
      <c r="G10" s="238"/>
      <c r="H10" s="238"/>
      <c r="I10" s="239"/>
    </row>
    <row r="11" spans="1:9" ht="12.75">
      <c r="A11" s="205"/>
      <c r="B11" s="676"/>
      <c r="C11" s="676"/>
      <c r="D11" s="677"/>
      <c r="E11" s="677"/>
      <c r="F11" s="677"/>
      <c r="G11" s="677"/>
      <c r="H11" s="677"/>
      <c r="I11" s="678"/>
    </row>
    <row r="12" spans="1:9" ht="12.75">
      <c r="A12" s="205"/>
      <c r="B12" s="674"/>
      <c r="C12" s="674"/>
      <c r="D12" s="671"/>
      <c r="E12" s="671"/>
      <c r="F12" s="671"/>
      <c r="G12" s="671"/>
      <c r="H12" s="671"/>
      <c r="I12" s="675"/>
    </row>
    <row r="13" spans="1:9" ht="12.75">
      <c r="A13" s="205"/>
      <c r="B13" s="240"/>
      <c r="C13" s="240"/>
      <c r="D13" s="238"/>
      <c r="E13" s="238"/>
      <c r="F13" s="238"/>
      <c r="G13" s="238"/>
      <c r="H13" s="238"/>
      <c r="I13" s="239"/>
    </row>
    <row r="14" spans="1:9" ht="12.75">
      <c r="A14" s="205"/>
      <c r="B14" s="676"/>
      <c r="C14" s="676"/>
      <c r="D14" s="677"/>
      <c r="E14" s="677"/>
      <c r="F14" s="677"/>
      <c r="G14" s="677"/>
      <c r="H14" s="677"/>
      <c r="I14" s="678"/>
    </row>
    <row r="15" spans="1:9" ht="12.75">
      <c r="A15" s="205"/>
      <c r="B15" s="674"/>
      <c r="C15" s="674"/>
      <c r="D15" s="671"/>
      <c r="E15" s="671"/>
      <c r="F15" s="671"/>
      <c r="G15" s="671"/>
      <c r="H15" s="671"/>
      <c r="I15" s="675"/>
    </row>
    <row r="16" spans="1:9" ht="12.75">
      <c r="A16" s="205"/>
      <c r="B16" s="240"/>
      <c r="C16" s="240"/>
      <c r="D16" s="238"/>
      <c r="E16" s="238"/>
      <c r="F16" s="238"/>
      <c r="G16" s="238"/>
      <c r="H16" s="238"/>
      <c r="I16" s="239"/>
    </row>
    <row r="17" spans="1:9" ht="13.5" thickBot="1">
      <c r="A17" s="241"/>
      <c r="B17" s="243"/>
      <c r="C17" s="248"/>
      <c r="D17" s="203"/>
      <c r="E17" s="203"/>
      <c r="F17" s="203"/>
      <c r="G17" s="244"/>
      <c r="H17" s="244"/>
      <c r="I17" s="245"/>
    </row>
    <row r="33" ht="13.5" thickBot="1"/>
    <row r="34" spans="1:9" ht="18.75">
      <c r="A34" s="1947" t="s">
        <v>382</v>
      </c>
      <c r="B34" s="1948"/>
      <c r="C34" s="1948"/>
      <c r="D34" s="1948"/>
      <c r="E34" s="1948"/>
      <c r="F34" s="1948"/>
      <c r="G34" s="1948"/>
      <c r="H34" s="1948"/>
      <c r="I34" s="1949"/>
    </row>
    <row r="35" spans="1:9" ht="43.5" thickBot="1">
      <c r="A35" s="1344"/>
      <c r="B35" s="275" t="s">
        <v>2</v>
      </c>
      <c r="C35" s="276"/>
      <c r="D35" s="1430" t="s">
        <v>3</v>
      </c>
      <c r="E35" s="1430" t="s">
        <v>4</v>
      </c>
      <c r="F35" s="1430" t="s">
        <v>5</v>
      </c>
      <c r="G35" s="1430" t="s">
        <v>6</v>
      </c>
      <c r="H35" s="1430" t="s">
        <v>7</v>
      </c>
      <c r="I35" s="1431" t="s">
        <v>8</v>
      </c>
    </row>
    <row r="36" spans="1:9" ht="12.75">
      <c r="A36" s="706"/>
      <c r="B36" s="702"/>
      <c r="C36" s="702"/>
      <c r="D36" s="703"/>
      <c r="E36" s="704"/>
      <c r="F36" s="704"/>
      <c r="G36" s="704"/>
      <c r="H36" s="704"/>
      <c r="I36" s="705"/>
    </row>
    <row r="37" spans="1:9" ht="12.75">
      <c r="A37" s="233"/>
      <c r="B37" s="229">
        <v>4</v>
      </c>
      <c r="C37" s="229">
        <v>2015</v>
      </c>
      <c r="D37" s="1433" t="s">
        <v>25</v>
      </c>
      <c r="E37" s="1432" t="s">
        <v>14</v>
      </c>
      <c r="F37" s="1432" t="s">
        <v>10</v>
      </c>
      <c r="G37" s="231"/>
      <c r="H37" s="231"/>
      <c r="I37" s="232"/>
    </row>
    <row r="38" spans="1:9" ht="12.75">
      <c r="A38" s="233"/>
      <c r="B38" s="229">
        <v>3</v>
      </c>
      <c r="C38" s="229">
        <v>2016</v>
      </c>
      <c r="D38" s="247" t="s">
        <v>25</v>
      </c>
      <c r="E38" s="231" t="s">
        <v>14</v>
      </c>
      <c r="F38" s="231"/>
      <c r="G38" s="231"/>
      <c r="H38" s="231"/>
      <c r="I38" s="232"/>
    </row>
    <row r="39" spans="1:9" ht="13.5" thickBot="1">
      <c r="A39" s="233"/>
      <c r="B39" s="260">
        <f>SUM(B37:B38)</f>
        <v>7</v>
      </c>
      <c r="C39" s="260" t="s">
        <v>191</v>
      </c>
      <c r="D39" s="1616"/>
      <c r="E39" s="213"/>
      <c r="F39" s="1619"/>
      <c r="G39" s="238"/>
      <c r="H39" s="238"/>
      <c r="I39" s="239"/>
    </row>
    <row r="40" spans="1:9" ht="13.5" thickBot="1">
      <c r="A40" s="247"/>
      <c r="B40" s="1457"/>
      <c r="C40" s="1454"/>
      <c r="D40" s="1473"/>
      <c r="E40" s="1473"/>
      <c r="F40" s="1473"/>
      <c r="G40" s="235"/>
      <c r="H40" s="235"/>
      <c r="I40" s="236"/>
    </row>
    <row r="41" spans="1:9" ht="12.75">
      <c r="A41" s="247" t="s">
        <v>131</v>
      </c>
      <c r="B41" s="237" t="s">
        <v>264</v>
      </c>
      <c r="C41" s="234" t="s">
        <v>132</v>
      </c>
      <c r="D41" s="235">
        <v>2</v>
      </c>
      <c r="E41" s="235">
        <v>0</v>
      </c>
      <c r="F41" s="236">
        <v>0</v>
      </c>
      <c r="G41" s="238"/>
      <c r="H41" s="238"/>
      <c r="I41" s="239"/>
    </row>
    <row r="42" spans="1:9" ht="12.75">
      <c r="A42" s="247" t="s">
        <v>273</v>
      </c>
      <c r="B42" s="237" t="s">
        <v>262</v>
      </c>
      <c r="C42" s="237" t="s">
        <v>133</v>
      </c>
      <c r="D42" s="238">
        <v>0</v>
      </c>
      <c r="E42" s="238">
        <v>2</v>
      </c>
      <c r="F42" s="239">
        <v>0</v>
      </c>
      <c r="G42" s="238"/>
      <c r="H42" s="238"/>
      <c r="I42" s="239"/>
    </row>
    <row r="43" spans="1:9" ht="13.5" thickBot="1">
      <c r="A43" s="247" t="s">
        <v>381</v>
      </c>
      <c r="B43" s="237" t="s">
        <v>238</v>
      </c>
      <c r="C43" s="242" t="s">
        <v>134</v>
      </c>
      <c r="D43" s="244">
        <v>0</v>
      </c>
      <c r="E43" s="244">
        <v>0</v>
      </c>
      <c r="F43" s="245">
        <v>1</v>
      </c>
      <c r="G43" s="238"/>
      <c r="H43" s="238"/>
      <c r="I43" s="239"/>
    </row>
    <row r="44" spans="1:9" ht="12.75">
      <c r="A44" s="271"/>
      <c r="B44" s="1617"/>
      <c r="C44" s="676"/>
      <c r="D44" s="677"/>
      <c r="E44" s="677"/>
      <c r="F44" s="677"/>
      <c r="G44" s="677"/>
      <c r="H44" s="677"/>
      <c r="I44" s="678"/>
    </row>
    <row r="45" spans="1:9" ht="12.75">
      <c r="A45" s="271"/>
      <c r="B45" s="1618"/>
      <c r="C45" s="674"/>
      <c r="D45" s="671"/>
      <c r="E45" s="671"/>
      <c r="F45" s="671"/>
      <c r="G45" s="671"/>
      <c r="H45" s="671"/>
      <c r="I45" s="675"/>
    </row>
    <row r="46" spans="1:9" ht="12.75">
      <c r="A46" s="271"/>
      <c r="B46" s="237"/>
      <c r="C46" s="240"/>
      <c r="D46" s="238"/>
      <c r="E46" s="238"/>
      <c r="F46" s="238"/>
      <c r="G46" s="238"/>
      <c r="H46" s="238"/>
      <c r="I46" s="239"/>
    </row>
    <row r="47" spans="1:9" ht="12.75">
      <c r="A47" s="271"/>
      <c r="B47" s="1617"/>
      <c r="C47" s="676"/>
      <c r="D47" s="677"/>
      <c r="E47" s="677"/>
      <c r="F47" s="677"/>
      <c r="G47" s="677"/>
      <c r="H47" s="677"/>
      <c r="I47" s="678"/>
    </row>
    <row r="48" spans="1:9" ht="12.75">
      <c r="A48" s="271"/>
      <c r="B48" s="1618"/>
      <c r="C48" s="674"/>
      <c r="D48" s="671"/>
      <c r="E48" s="671"/>
      <c r="F48" s="671"/>
      <c r="G48" s="671"/>
      <c r="H48" s="671"/>
      <c r="I48" s="675"/>
    </row>
    <row r="49" spans="1:9" ht="12.75">
      <c r="A49" s="271"/>
      <c r="B49" s="237"/>
      <c r="C49" s="240"/>
      <c r="D49" s="238"/>
      <c r="E49" s="238"/>
      <c r="F49" s="238"/>
      <c r="G49" s="238"/>
      <c r="H49" s="238"/>
      <c r="I49" s="239"/>
    </row>
    <row r="50" spans="1:9" ht="13.5" thickBot="1">
      <c r="A50" s="1615"/>
      <c r="B50" s="242"/>
      <c r="C50" s="248"/>
      <c r="D50" s="203"/>
      <c r="E50" s="203"/>
      <c r="F50" s="203"/>
      <c r="G50" s="244"/>
      <c r="H50" s="244"/>
      <c r="I50" s="245"/>
    </row>
    <row r="68" ht="13.5" thickBot="1"/>
    <row r="69" spans="1:9" ht="18.75">
      <c r="A69" s="1947" t="s">
        <v>382</v>
      </c>
      <c r="B69" s="1948"/>
      <c r="C69" s="1948"/>
      <c r="D69" s="1948"/>
      <c r="E69" s="1948"/>
      <c r="F69" s="1948"/>
      <c r="G69" s="1948"/>
      <c r="H69" s="1948"/>
      <c r="I69" s="1949"/>
    </row>
    <row r="70" spans="1:9" ht="43.5" thickBot="1">
      <c r="A70" s="1344"/>
      <c r="B70" s="275" t="s">
        <v>2</v>
      </c>
      <c r="C70" s="276"/>
      <c r="D70" s="274" t="s">
        <v>3</v>
      </c>
      <c r="E70" s="274" t="s">
        <v>4</v>
      </c>
      <c r="F70" s="274" t="s">
        <v>5</v>
      </c>
      <c r="G70" s="274" t="s">
        <v>6</v>
      </c>
      <c r="H70" s="274" t="s">
        <v>7</v>
      </c>
      <c r="I70" s="1345" t="s">
        <v>8</v>
      </c>
    </row>
    <row r="71" spans="1:9" ht="12.75">
      <c r="A71" s="706"/>
      <c r="B71" s="702"/>
      <c r="C71" s="702"/>
      <c r="D71" s="703"/>
      <c r="E71" s="704"/>
      <c r="F71" s="704"/>
      <c r="G71" s="704"/>
      <c r="H71" s="704"/>
      <c r="I71" s="705"/>
    </row>
    <row r="72" spans="1:9" ht="12.75">
      <c r="A72" s="233"/>
      <c r="B72" s="229">
        <v>6</v>
      </c>
      <c r="C72" s="229">
        <v>2015</v>
      </c>
      <c r="D72" s="1433" t="s">
        <v>25</v>
      </c>
      <c r="E72" s="1432" t="s">
        <v>20</v>
      </c>
      <c r="F72" s="1432" t="s">
        <v>10</v>
      </c>
      <c r="G72" s="1432" t="s">
        <v>37</v>
      </c>
      <c r="H72" s="1432" t="s">
        <v>36</v>
      </c>
      <c r="I72" s="232"/>
    </row>
    <row r="73" spans="1:9" ht="12.75">
      <c r="A73" s="233"/>
      <c r="B73" s="229">
        <v>6</v>
      </c>
      <c r="C73" s="229">
        <v>2016</v>
      </c>
      <c r="D73" s="247" t="s">
        <v>25</v>
      </c>
      <c r="E73" s="231" t="s">
        <v>37</v>
      </c>
      <c r="F73" s="231" t="s">
        <v>20</v>
      </c>
      <c r="G73" s="231" t="s">
        <v>36</v>
      </c>
      <c r="H73" s="231"/>
      <c r="I73" s="232"/>
    </row>
    <row r="74" spans="1:9" ht="13.5" thickBot="1">
      <c r="A74" s="233"/>
      <c r="B74" s="260">
        <f>SUM(B72:B73)</f>
        <v>12</v>
      </c>
      <c r="C74" s="260" t="s">
        <v>191</v>
      </c>
      <c r="D74" s="1616"/>
      <c r="E74" s="213"/>
      <c r="F74" s="213"/>
      <c r="G74" s="238"/>
      <c r="H74" s="238"/>
      <c r="I74" s="239"/>
    </row>
    <row r="75" spans="1:9" ht="13.5" thickBot="1">
      <c r="A75" s="247"/>
      <c r="B75" s="1457"/>
      <c r="C75" s="1454"/>
      <c r="D75" s="1473"/>
      <c r="E75" s="1473"/>
      <c r="F75" s="1473"/>
      <c r="G75" s="235"/>
      <c r="H75" s="235"/>
      <c r="I75" s="236"/>
    </row>
    <row r="76" spans="1:9" ht="12.75">
      <c r="A76" s="247" t="s">
        <v>131</v>
      </c>
      <c r="B76" s="237" t="s">
        <v>264</v>
      </c>
      <c r="C76" s="234" t="s">
        <v>132</v>
      </c>
      <c r="D76" s="235">
        <v>2</v>
      </c>
      <c r="E76" s="235">
        <v>0</v>
      </c>
      <c r="F76" s="236">
        <v>0</v>
      </c>
      <c r="G76" s="238">
        <v>0</v>
      </c>
      <c r="H76" s="238">
        <v>0</v>
      </c>
      <c r="I76" s="239"/>
    </row>
    <row r="77" spans="1:9" ht="12.75">
      <c r="A77" s="247" t="s">
        <v>273</v>
      </c>
      <c r="B77" s="237" t="s">
        <v>262</v>
      </c>
      <c r="C77" s="237" t="s">
        <v>143</v>
      </c>
      <c r="D77" s="238">
        <v>0</v>
      </c>
      <c r="E77" s="238">
        <v>1</v>
      </c>
      <c r="F77" s="239">
        <v>1</v>
      </c>
      <c r="G77" s="238">
        <v>0</v>
      </c>
      <c r="H77" s="238">
        <v>0</v>
      </c>
      <c r="I77" s="239"/>
    </row>
    <row r="78" spans="1:9" ht="13.5" thickBot="1">
      <c r="A78" s="247" t="s">
        <v>383</v>
      </c>
      <c r="B78" s="850" t="s">
        <v>398</v>
      </c>
      <c r="C78" s="1485" t="s">
        <v>133</v>
      </c>
      <c r="D78" s="1486">
        <v>0</v>
      </c>
      <c r="E78" s="1486">
        <v>1</v>
      </c>
      <c r="F78" s="1487">
        <v>0</v>
      </c>
      <c r="G78" s="852">
        <v>2</v>
      </c>
      <c r="H78" s="852">
        <v>1</v>
      </c>
      <c r="I78" s="239"/>
    </row>
    <row r="79" spans="1:9" ht="12.75">
      <c r="A79" s="271"/>
      <c r="B79" s="860" t="s">
        <v>156</v>
      </c>
      <c r="C79" s="861" t="s">
        <v>134</v>
      </c>
      <c r="D79" s="862">
        <v>0</v>
      </c>
      <c r="E79" s="862">
        <v>0</v>
      </c>
      <c r="F79" s="862">
        <v>1</v>
      </c>
      <c r="G79" s="862">
        <v>0</v>
      </c>
      <c r="H79" s="862">
        <v>0</v>
      </c>
      <c r="I79" s="678"/>
    </row>
    <row r="80" spans="1:9" ht="12.75">
      <c r="A80" s="271"/>
      <c r="B80" s="237"/>
      <c r="C80" s="674"/>
      <c r="D80" s="671"/>
      <c r="E80" s="671"/>
      <c r="F80" s="671"/>
      <c r="G80" s="671"/>
      <c r="H80" s="671"/>
      <c r="I80" s="675"/>
    </row>
    <row r="81" spans="1:9" ht="12.75">
      <c r="A81" s="271"/>
      <c r="B81" s="237"/>
      <c r="C81" s="240"/>
      <c r="D81" s="238"/>
      <c r="E81" s="238"/>
      <c r="F81" s="238"/>
      <c r="G81" s="238"/>
      <c r="H81" s="238"/>
      <c r="I81" s="239"/>
    </row>
    <row r="82" spans="1:9" ht="12.75">
      <c r="A82" s="271"/>
      <c r="B82" s="1617"/>
      <c r="C82" s="676"/>
      <c r="D82" s="677"/>
      <c r="E82" s="677"/>
      <c r="F82" s="677"/>
      <c r="G82" s="677"/>
      <c r="H82" s="677"/>
      <c r="I82" s="678"/>
    </row>
    <row r="83" spans="1:9" ht="12.75">
      <c r="A83" s="271"/>
      <c r="B83" s="1618"/>
      <c r="C83" s="674"/>
      <c r="D83" s="671"/>
      <c r="E83" s="671"/>
      <c r="F83" s="671"/>
      <c r="G83" s="671"/>
      <c r="H83" s="671"/>
      <c r="I83" s="675"/>
    </row>
    <row r="84" spans="1:9" ht="12.75">
      <c r="A84" s="271"/>
      <c r="B84" s="237"/>
      <c r="C84" s="240"/>
      <c r="D84" s="238"/>
      <c r="E84" s="238"/>
      <c r="F84" s="238"/>
      <c r="G84" s="238"/>
      <c r="H84" s="238"/>
      <c r="I84" s="239"/>
    </row>
    <row r="85" spans="1:9" ht="13.5" thickBot="1">
      <c r="A85" s="1615"/>
      <c r="B85" s="242"/>
      <c r="C85" s="248"/>
      <c r="D85" s="203"/>
      <c r="E85" s="203"/>
      <c r="F85" s="203"/>
      <c r="G85" s="244"/>
      <c r="H85" s="244"/>
      <c r="I85" s="245"/>
    </row>
  </sheetData>
  <sheetProtection/>
  <mergeCells count="3">
    <mergeCell ref="A1:I1"/>
    <mergeCell ref="A34:I34"/>
    <mergeCell ref="A69:I6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04"/>
  <sheetViews>
    <sheetView zoomScalePageLayoutView="0" workbookViewId="0" topLeftCell="A48">
      <selection activeCell="B72" sqref="B72"/>
    </sheetView>
  </sheetViews>
  <sheetFormatPr defaultColWidth="11.421875" defaultRowHeight="12.75"/>
  <cols>
    <col min="1" max="1" width="11.421875" style="161" customWidth="1"/>
    <col min="2" max="2" width="14.57421875" style="161" bestFit="1" customWidth="1"/>
    <col min="3" max="12" width="11.421875" style="161" customWidth="1"/>
    <col min="13" max="13" width="12.8515625" style="161" bestFit="1" customWidth="1"/>
    <col min="14" max="14" width="11.421875" style="161" customWidth="1"/>
    <col min="15" max="15" width="13.421875" style="161" bestFit="1" customWidth="1"/>
    <col min="16" max="16" width="13.57421875" style="161" bestFit="1" customWidth="1"/>
    <col min="17" max="26" width="11.421875" style="161" customWidth="1"/>
    <col min="27" max="27" width="12.8515625" style="161" bestFit="1" customWidth="1"/>
    <col min="28" max="16384" width="11.421875" style="161" customWidth="1"/>
  </cols>
  <sheetData>
    <row r="1" spans="3:10" ht="30" customHeight="1" thickBot="1">
      <c r="C1" s="1994" t="s">
        <v>437</v>
      </c>
      <c r="D1" s="1995"/>
      <c r="E1" s="1995"/>
      <c r="F1" s="1995"/>
      <c r="G1" s="1995"/>
      <c r="H1" s="1995"/>
      <c r="I1" s="1995"/>
      <c r="J1" s="1996"/>
    </row>
    <row r="2" spans="3:12" ht="30.75" customHeight="1" thickBot="1">
      <c r="C2" s="1690" t="s">
        <v>3</v>
      </c>
      <c r="D2" s="1796" t="s">
        <v>4</v>
      </c>
      <c r="E2" s="1523" t="s">
        <v>5</v>
      </c>
      <c r="F2" s="1523" t="s">
        <v>6</v>
      </c>
      <c r="G2" s="1523" t="s">
        <v>7</v>
      </c>
      <c r="H2" s="1523" t="s">
        <v>8</v>
      </c>
      <c r="I2" s="1523" t="s">
        <v>280</v>
      </c>
      <c r="J2" s="1797" t="s">
        <v>281</v>
      </c>
      <c r="K2" s="1797" t="s">
        <v>371</v>
      </c>
      <c r="L2" s="1524" t="s">
        <v>372</v>
      </c>
    </row>
    <row r="3" spans="1:13" ht="13.5" thickBot="1">
      <c r="A3" s="1823"/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7"/>
      <c r="M3" s="1234" t="s">
        <v>276</v>
      </c>
    </row>
    <row r="4" spans="1:16" ht="12.75">
      <c r="A4" s="1223" t="s">
        <v>264</v>
      </c>
      <c r="B4" s="1220" t="s">
        <v>133</v>
      </c>
      <c r="C4" s="1221">
        <v>28</v>
      </c>
      <c r="D4" s="1221">
        <v>26</v>
      </c>
      <c r="E4" s="1222">
        <v>21</v>
      </c>
      <c r="F4" s="733">
        <v>11</v>
      </c>
      <c r="G4" s="733">
        <v>9</v>
      </c>
      <c r="H4" s="733">
        <v>12</v>
      </c>
      <c r="I4" s="732">
        <v>3</v>
      </c>
      <c r="J4" s="732">
        <v>2</v>
      </c>
      <c r="K4" s="732">
        <v>1</v>
      </c>
      <c r="L4" s="734">
        <v>0</v>
      </c>
      <c r="M4" s="1235">
        <f aca="true" t="shared" si="0" ref="M4:M22">SUM(C4:E4)</f>
        <v>75</v>
      </c>
      <c r="O4" s="179"/>
      <c r="P4" s="179"/>
    </row>
    <row r="5" spans="1:16" ht="12.75">
      <c r="A5" s="1223" t="s">
        <v>262</v>
      </c>
      <c r="B5" s="1223" t="s">
        <v>132</v>
      </c>
      <c r="C5" s="733">
        <v>19</v>
      </c>
      <c r="D5" s="733">
        <v>19</v>
      </c>
      <c r="E5" s="1224">
        <v>16</v>
      </c>
      <c r="F5" s="733">
        <v>14</v>
      </c>
      <c r="G5" s="733">
        <v>11</v>
      </c>
      <c r="H5" s="733">
        <v>11</v>
      </c>
      <c r="I5" s="733">
        <v>3</v>
      </c>
      <c r="J5" s="732">
        <v>5</v>
      </c>
      <c r="K5" s="732">
        <v>2</v>
      </c>
      <c r="L5" s="734">
        <v>3</v>
      </c>
      <c r="M5" s="1235">
        <f t="shared" si="0"/>
        <v>54</v>
      </c>
      <c r="O5" s="179"/>
      <c r="P5" s="179"/>
    </row>
    <row r="6" spans="1:16" ht="13.5" thickBot="1">
      <c r="A6" s="1223" t="s">
        <v>238</v>
      </c>
      <c r="B6" s="1225" t="s">
        <v>145</v>
      </c>
      <c r="C6" s="735">
        <v>15</v>
      </c>
      <c r="D6" s="735">
        <v>10</v>
      </c>
      <c r="E6" s="1226">
        <v>4</v>
      </c>
      <c r="F6" s="733">
        <v>6</v>
      </c>
      <c r="G6" s="733">
        <v>6</v>
      </c>
      <c r="H6" s="733">
        <v>2</v>
      </c>
      <c r="I6" s="732">
        <v>0</v>
      </c>
      <c r="J6" s="732">
        <v>0</v>
      </c>
      <c r="K6" s="732">
        <v>0</v>
      </c>
      <c r="L6" s="734">
        <v>0</v>
      </c>
      <c r="M6" s="1235">
        <f t="shared" si="0"/>
        <v>29</v>
      </c>
      <c r="O6" s="179"/>
      <c r="P6" s="179"/>
    </row>
    <row r="7" spans="1:16" ht="12.75">
      <c r="A7" s="1223" t="s">
        <v>317</v>
      </c>
      <c r="B7" s="732" t="s">
        <v>137</v>
      </c>
      <c r="C7" s="733">
        <v>12</v>
      </c>
      <c r="D7" s="733">
        <v>11</v>
      </c>
      <c r="E7" s="733">
        <v>9</v>
      </c>
      <c r="F7" s="733">
        <v>10</v>
      </c>
      <c r="G7" s="733">
        <v>5</v>
      </c>
      <c r="H7" s="733">
        <v>4</v>
      </c>
      <c r="I7" s="732">
        <v>1</v>
      </c>
      <c r="J7" s="732">
        <v>2</v>
      </c>
      <c r="K7" s="732">
        <v>1</v>
      </c>
      <c r="L7" s="734">
        <v>0</v>
      </c>
      <c r="M7" s="1235">
        <f t="shared" si="0"/>
        <v>32</v>
      </c>
      <c r="O7" s="179"/>
      <c r="P7" s="179"/>
    </row>
    <row r="8" spans="1:16" ht="12.75">
      <c r="A8" s="1223" t="s">
        <v>307</v>
      </c>
      <c r="B8" s="732" t="s">
        <v>138</v>
      </c>
      <c r="C8" s="733">
        <v>6</v>
      </c>
      <c r="D8" s="733">
        <v>5</v>
      </c>
      <c r="E8" s="733">
        <v>7</v>
      </c>
      <c r="F8" s="733">
        <v>1</v>
      </c>
      <c r="G8" s="733">
        <v>7</v>
      </c>
      <c r="H8" s="733">
        <v>1</v>
      </c>
      <c r="I8" s="732">
        <v>0</v>
      </c>
      <c r="J8" s="733">
        <v>2</v>
      </c>
      <c r="K8" s="732">
        <v>1</v>
      </c>
      <c r="L8" s="734">
        <v>1</v>
      </c>
      <c r="M8" s="1235">
        <f t="shared" si="0"/>
        <v>18</v>
      </c>
      <c r="O8" s="179"/>
      <c r="P8" s="179"/>
    </row>
    <row r="9" spans="1:16" ht="12.75">
      <c r="A9" s="1223" t="s">
        <v>239</v>
      </c>
      <c r="B9" s="732" t="s">
        <v>139</v>
      </c>
      <c r="C9" s="733">
        <v>4</v>
      </c>
      <c r="D9" s="733">
        <v>4</v>
      </c>
      <c r="E9" s="733">
        <v>3</v>
      </c>
      <c r="F9" s="733">
        <v>5</v>
      </c>
      <c r="G9" s="733">
        <v>1</v>
      </c>
      <c r="H9" s="733">
        <v>5</v>
      </c>
      <c r="I9" s="732">
        <v>3</v>
      </c>
      <c r="J9" s="732">
        <v>3</v>
      </c>
      <c r="K9" s="732">
        <v>0</v>
      </c>
      <c r="L9" s="734">
        <v>0</v>
      </c>
      <c r="M9" s="1235">
        <f t="shared" si="0"/>
        <v>11</v>
      </c>
      <c r="O9" s="179"/>
      <c r="P9" s="179"/>
    </row>
    <row r="10" spans="1:16" ht="12.75">
      <c r="A10" s="1223" t="s">
        <v>319</v>
      </c>
      <c r="B10" s="732" t="s">
        <v>140</v>
      </c>
      <c r="C10" s="733">
        <v>4</v>
      </c>
      <c r="D10" s="733">
        <v>2</v>
      </c>
      <c r="E10" s="733">
        <v>3</v>
      </c>
      <c r="F10" s="733">
        <v>10</v>
      </c>
      <c r="G10" s="733">
        <v>6</v>
      </c>
      <c r="H10" s="733">
        <v>7</v>
      </c>
      <c r="I10" s="732">
        <v>3</v>
      </c>
      <c r="J10" s="732">
        <v>3</v>
      </c>
      <c r="K10" s="732">
        <v>2</v>
      </c>
      <c r="L10" s="734">
        <v>0</v>
      </c>
      <c r="M10" s="1235">
        <f t="shared" si="0"/>
        <v>9</v>
      </c>
      <c r="O10" s="179"/>
      <c r="P10" s="179"/>
    </row>
    <row r="11" spans="1:16" ht="12.75">
      <c r="A11" s="1223" t="s">
        <v>310</v>
      </c>
      <c r="B11" s="732" t="s">
        <v>147</v>
      </c>
      <c r="C11" s="733">
        <v>1</v>
      </c>
      <c r="D11" s="733">
        <v>3</v>
      </c>
      <c r="E11" s="733">
        <v>1</v>
      </c>
      <c r="F11" s="733">
        <v>2</v>
      </c>
      <c r="G11" s="733">
        <v>2</v>
      </c>
      <c r="H11" s="733">
        <v>4</v>
      </c>
      <c r="I11" s="732">
        <v>0</v>
      </c>
      <c r="J11" s="732">
        <v>0</v>
      </c>
      <c r="K11" s="732">
        <v>0</v>
      </c>
      <c r="L11" s="734">
        <v>1</v>
      </c>
      <c r="M11" s="1235">
        <f t="shared" si="0"/>
        <v>5</v>
      </c>
      <c r="O11" s="179"/>
      <c r="P11" s="179"/>
    </row>
    <row r="12" spans="1:16" ht="12.75">
      <c r="A12" s="1223" t="s">
        <v>311</v>
      </c>
      <c r="B12" s="732" t="s">
        <v>143</v>
      </c>
      <c r="C12" s="733">
        <v>1</v>
      </c>
      <c r="D12" s="733">
        <v>2</v>
      </c>
      <c r="E12" s="733">
        <v>2</v>
      </c>
      <c r="F12" s="733">
        <v>2</v>
      </c>
      <c r="G12" s="733">
        <v>3</v>
      </c>
      <c r="H12" s="733">
        <v>0</v>
      </c>
      <c r="I12" s="732">
        <v>1</v>
      </c>
      <c r="J12" s="732">
        <v>0</v>
      </c>
      <c r="K12" s="732">
        <v>0</v>
      </c>
      <c r="L12" s="734">
        <v>0</v>
      </c>
      <c r="M12" s="1235">
        <f t="shared" si="0"/>
        <v>5</v>
      </c>
      <c r="O12" s="179"/>
      <c r="P12" s="179"/>
    </row>
    <row r="13" spans="1:16" ht="12.75">
      <c r="A13" s="1223" t="s">
        <v>184</v>
      </c>
      <c r="B13" s="732" t="s">
        <v>134</v>
      </c>
      <c r="C13" s="733">
        <v>1</v>
      </c>
      <c r="D13" s="733">
        <v>2</v>
      </c>
      <c r="E13" s="733">
        <v>1</v>
      </c>
      <c r="F13" s="733">
        <v>2</v>
      </c>
      <c r="G13" s="733">
        <v>8</v>
      </c>
      <c r="H13" s="733">
        <v>0</v>
      </c>
      <c r="I13" s="732">
        <v>0</v>
      </c>
      <c r="J13" s="732">
        <v>0</v>
      </c>
      <c r="K13" s="732">
        <v>0</v>
      </c>
      <c r="L13" s="734">
        <v>0</v>
      </c>
      <c r="M13" s="1235">
        <f t="shared" si="0"/>
        <v>4</v>
      </c>
      <c r="O13" s="179"/>
      <c r="P13" s="179"/>
    </row>
    <row r="14" spans="1:16" ht="12.75">
      <c r="A14" s="1843" t="s">
        <v>438</v>
      </c>
      <c r="B14" s="1844" t="s">
        <v>141</v>
      </c>
      <c r="C14" s="1845">
        <v>1</v>
      </c>
      <c r="D14" s="1845">
        <v>1</v>
      </c>
      <c r="E14" s="1845">
        <v>5</v>
      </c>
      <c r="F14" s="1845">
        <v>4</v>
      </c>
      <c r="G14" s="1845">
        <v>2</v>
      </c>
      <c r="H14" s="1845">
        <v>4</v>
      </c>
      <c r="I14" s="1844">
        <v>0</v>
      </c>
      <c r="J14" s="1844">
        <v>1</v>
      </c>
      <c r="K14" s="1844">
        <v>0</v>
      </c>
      <c r="L14" s="1846">
        <v>0</v>
      </c>
      <c r="M14" s="1237">
        <f t="shared" si="0"/>
        <v>7</v>
      </c>
      <c r="O14" s="179"/>
      <c r="P14" s="179"/>
    </row>
    <row r="15" spans="1:16" ht="12.75">
      <c r="A15" s="1847" t="s">
        <v>243</v>
      </c>
      <c r="B15" s="1848" t="s">
        <v>148</v>
      </c>
      <c r="C15" s="1848">
        <v>0</v>
      </c>
      <c r="D15" s="1848">
        <v>2</v>
      </c>
      <c r="E15" s="1848">
        <v>7</v>
      </c>
      <c r="F15" s="1848">
        <v>1</v>
      </c>
      <c r="G15" s="1848">
        <v>3</v>
      </c>
      <c r="H15" s="1848">
        <v>4</v>
      </c>
      <c r="I15" s="1848">
        <v>0</v>
      </c>
      <c r="J15" s="1848">
        <v>0</v>
      </c>
      <c r="K15" s="1848">
        <v>1</v>
      </c>
      <c r="L15" s="1849">
        <v>0</v>
      </c>
      <c r="M15" s="1236">
        <f t="shared" si="0"/>
        <v>9</v>
      </c>
      <c r="O15" s="179"/>
      <c r="P15" s="179"/>
    </row>
    <row r="16" spans="1:16" ht="12.75">
      <c r="A16" s="1847" t="s">
        <v>261</v>
      </c>
      <c r="B16" s="1848" t="s">
        <v>142</v>
      </c>
      <c r="C16" s="1850">
        <v>0</v>
      </c>
      <c r="D16" s="1850">
        <v>2</v>
      </c>
      <c r="E16" s="1850">
        <v>6</v>
      </c>
      <c r="F16" s="1850">
        <v>3</v>
      </c>
      <c r="G16" s="1850">
        <v>2</v>
      </c>
      <c r="H16" s="1850">
        <v>4</v>
      </c>
      <c r="I16" s="1848">
        <v>2</v>
      </c>
      <c r="J16" s="1848">
        <v>0</v>
      </c>
      <c r="K16" s="1848">
        <v>0</v>
      </c>
      <c r="L16" s="1849">
        <v>0</v>
      </c>
      <c r="M16" s="1236">
        <f t="shared" si="0"/>
        <v>8</v>
      </c>
      <c r="O16" s="179"/>
      <c r="P16" s="179"/>
    </row>
    <row r="17" spans="1:16" ht="12.75">
      <c r="A17" s="1847" t="s">
        <v>231</v>
      </c>
      <c r="B17" s="1848" t="s">
        <v>144</v>
      </c>
      <c r="C17" s="1850">
        <v>0</v>
      </c>
      <c r="D17" s="1850">
        <v>2</v>
      </c>
      <c r="E17" s="1850">
        <v>1</v>
      </c>
      <c r="F17" s="1850">
        <v>2</v>
      </c>
      <c r="G17" s="1850">
        <v>1</v>
      </c>
      <c r="H17" s="1850">
        <v>1</v>
      </c>
      <c r="I17" s="1848">
        <v>1</v>
      </c>
      <c r="J17" s="1848">
        <v>1</v>
      </c>
      <c r="K17" s="1848">
        <v>0</v>
      </c>
      <c r="L17" s="1849">
        <v>1</v>
      </c>
      <c r="M17" s="1236">
        <f t="shared" si="0"/>
        <v>3</v>
      </c>
      <c r="O17" s="179"/>
      <c r="P17" s="179"/>
    </row>
    <row r="18" spans="1:16" ht="12.75">
      <c r="A18" s="1843" t="s">
        <v>429</v>
      </c>
      <c r="B18" s="1844" t="s">
        <v>230</v>
      </c>
      <c r="C18" s="1844">
        <v>0</v>
      </c>
      <c r="D18" s="1844">
        <v>1</v>
      </c>
      <c r="E18" s="1844">
        <v>0</v>
      </c>
      <c r="F18" s="1844">
        <v>1</v>
      </c>
      <c r="G18" s="1844">
        <v>2</v>
      </c>
      <c r="H18" s="1844">
        <v>1</v>
      </c>
      <c r="I18" s="1844">
        <v>4</v>
      </c>
      <c r="J18" s="1844">
        <v>1</v>
      </c>
      <c r="K18" s="1844">
        <v>2</v>
      </c>
      <c r="L18" s="1846">
        <v>0</v>
      </c>
      <c r="M18" s="1237">
        <f t="shared" si="0"/>
        <v>1</v>
      </c>
      <c r="O18" s="179"/>
      <c r="P18" s="179"/>
    </row>
    <row r="19" spans="1:16" ht="12.75">
      <c r="A19" s="1847" t="s">
        <v>313</v>
      </c>
      <c r="B19" s="1848" t="s">
        <v>269</v>
      </c>
      <c r="C19" s="1848">
        <v>0</v>
      </c>
      <c r="D19" s="1848">
        <v>0</v>
      </c>
      <c r="E19" s="1848">
        <v>2</v>
      </c>
      <c r="F19" s="1848">
        <v>3</v>
      </c>
      <c r="G19" s="1848">
        <v>1</v>
      </c>
      <c r="H19" s="1848">
        <v>0</v>
      </c>
      <c r="I19" s="1848">
        <v>1</v>
      </c>
      <c r="J19" s="1848">
        <v>0</v>
      </c>
      <c r="K19" s="1848">
        <v>0</v>
      </c>
      <c r="L19" s="1849">
        <v>0</v>
      </c>
      <c r="M19" s="1236">
        <f t="shared" si="0"/>
        <v>2</v>
      </c>
      <c r="O19" s="179"/>
      <c r="P19" s="179"/>
    </row>
    <row r="20" spans="1:16" ht="12.75">
      <c r="A20" s="1847" t="s">
        <v>321</v>
      </c>
      <c r="B20" s="1848" t="s">
        <v>135</v>
      </c>
      <c r="C20" s="1850">
        <v>0</v>
      </c>
      <c r="D20" s="1850">
        <v>0</v>
      </c>
      <c r="E20" s="1850">
        <v>0</v>
      </c>
      <c r="F20" s="1850">
        <v>2</v>
      </c>
      <c r="G20" s="1850">
        <v>2</v>
      </c>
      <c r="H20" s="1850">
        <v>3</v>
      </c>
      <c r="I20" s="1848">
        <v>1</v>
      </c>
      <c r="J20" s="1848">
        <v>1</v>
      </c>
      <c r="K20" s="1848">
        <v>0</v>
      </c>
      <c r="L20" s="1849">
        <v>3</v>
      </c>
      <c r="M20" s="1236">
        <f t="shared" si="0"/>
        <v>0</v>
      </c>
      <c r="O20" s="179"/>
      <c r="P20" s="179"/>
    </row>
    <row r="21" spans="1:16" ht="12.75">
      <c r="A21" s="1843" t="s">
        <v>439</v>
      </c>
      <c r="B21" s="1844" t="s">
        <v>432</v>
      </c>
      <c r="C21" s="1845">
        <v>0</v>
      </c>
      <c r="D21" s="1845">
        <v>0</v>
      </c>
      <c r="E21" s="1845">
        <v>0</v>
      </c>
      <c r="F21" s="1845">
        <v>1</v>
      </c>
      <c r="G21" s="1845">
        <v>0</v>
      </c>
      <c r="H21" s="1845">
        <v>0</v>
      </c>
      <c r="I21" s="1844">
        <v>0</v>
      </c>
      <c r="J21" s="1844">
        <v>0</v>
      </c>
      <c r="K21" s="1844">
        <v>0</v>
      </c>
      <c r="L21" s="1846">
        <v>0</v>
      </c>
      <c r="M21" s="1237">
        <f t="shared" si="0"/>
        <v>0</v>
      </c>
      <c r="O21" s="179"/>
      <c r="P21" s="179"/>
    </row>
    <row r="22" spans="1:16" ht="13.5" thickBot="1">
      <c r="A22" s="1847" t="s">
        <v>440</v>
      </c>
      <c r="B22" s="1848" t="s">
        <v>229</v>
      </c>
      <c r="C22" s="1850">
        <v>0</v>
      </c>
      <c r="D22" s="1852">
        <v>0</v>
      </c>
      <c r="E22" s="1850">
        <v>0</v>
      </c>
      <c r="F22" s="1850">
        <v>0</v>
      </c>
      <c r="G22" s="1850">
        <v>1</v>
      </c>
      <c r="H22" s="1850">
        <v>0</v>
      </c>
      <c r="I22" s="1848">
        <v>3</v>
      </c>
      <c r="J22" s="1848">
        <v>0</v>
      </c>
      <c r="K22" s="1848">
        <v>0</v>
      </c>
      <c r="L22" s="1849">
        <v>1</v>
      </c>
      <c r="M22" s="1853">
        <f t="shared" si="0"/>
        <v>0</v>
      </c>
      <c r="O22" s="179"/>
      <c r="P22" s="179"/>
    </row>
    <row r="23" spans="1:12" ht="13.5" thickBot="1">
      <c r="A23" s="1838"/>
      <c r="B23" s="1839"/>
      <c r="C23" s="1839"/>
      <c r="D23" s="1839"/>
      <c r="E23" s="1839"/>
      <c r="F23" s="1839"/>
      <c r="G23" s="1839"/>
      <c r="H23" s="1839"/>
      <c r="I23" s="1839"/>
      <c r="J23" s="1840"/>
      <c r="K23" s="1841"/>
      <c r="L23" s="1842"/>
    </row>
    <row r="24" spans="2:10" ht="13.5" thickBot="1">
      <c r="B24" s="179"/>
      <c r="C24" s="179"/>
      <c r="D24" s="179"/>
      <c r="E24" s="179"/>
      <c r="F24" s="179"/>
      <c r="G24" s="179"/>
      <c r="H24" s="179"/>
      <c r="I24" s="179"/>
      <c r="J24" s="820"/>
    </row>
    <row r="25" spans="2:13" ht="13.5" thickBot="1">
      <c r="B25" s="808" t="s">
        <v>191</v>
      </c>
      <c r="C25" s="805">
        <f aca="true" t="shared" si="1" ref="C25:M25">SUM(C4:C22)</f>
        <v>92</v>
      </c>
      <c r="D25" s="805">
        <f t="shared" si="1"/>
        <v>92</v>
      </c>
      <c r="E25" s="805">
        <f t="shared" si="1"/>
        <v>88</v>
      </c>
      <c r="F25" s="805">
        <f t="shared" si="1"/>
        <v>80</v>
      </c>
      <c r="G25" s="805">
        <f t="shared" si="1"/>
        <v>72</v>
      </c>
      <c r="H25" s="805">
        <f t="shared" si="1"/>
        <v>63</v>
      </c>
      <c r="I25" s="805">
        <f t="shared" si="1"/>
        <v>26</v>
      </c>
      <c r="J25" s="805">
        <f t="shared" si="1"/>
        <v>21</v>
      </c>
      <c r="K25" s="805">
        <f t="shared" si="1"/>
        <v>10</v>
      </c>
      <c r="L25" s="806">
        <f t="shared" si="1"/>
        <v>10</v>
      </c>
      <c r="M25" s="807">
        <f t="shared" si="1"/>
        <v>272</v>
      </c>
    </row>
    <row r="26" spans="2:10" ht="12.75">
      <c r="B26" s="179"/>
      <c r="C26" s="179"/>
      <c r="D26" s="179"/>
      <c r="E26" s="179"/>
      <c r="F26" s="179"/>
      <c r="G26" s="179"/>
      <c r="H26" s="179"/>
      <c r="I26" s="179"/>
      <c r="J26" s="822"/>
    </row>
    <row r="27" spans="1:10" ht="12.75">
      <c r="A27" s="1856" t="s">
        <v>169</v>
      </c>
      <c r="B27" s="1856"/>
      <c r="C27" s="1856"/>
      <c r="D27" s="179"/>
      <c r="E27" s="179"/>
      <c r="F27" s="179"/>
      <c r="G27" s="179"/>
      <c r="H27" s="179"/>
      <c r="I27" s="179"/>
      <c r="J27" s="822"/>
    </row>
    <row r="28" spans="1:10" ht="12.75">
      <c r="A28" s="603" t="s">
        <v>270</v>
      </c>
      <c r="B28" s="603"/>
      <c r="C28" s="603"/>
      <c r="D28" s="179"/>
      <c r="E28" s="179"/>
      <c r="F28" s="179"/>
      <c r="G28" s="179"/>
      <c r="H28" s="179"/>
      <c r="I28" s="179"/>
      <c r="J28" s="822"/>
    </row>
    <row r="29" spans="1:12" ht="12.75">
      <c r="A29" s="1851" t="s">
        <v>431</v>
      </c>
      <c r="B29" s="179"/>
      <c r="C29" s="1284"/>
      <c r="D29" s="1284"/>
      <c r="E29" s="1284"/>
      <c r="F29" s="1284"/>
      <c r="G29" s="1285"/>
      <c r="H29" s="1284"/>
      <c r="I29" s="1284"/>
      <c r="J29" s="1284"/>
      <c r="K29" s="1284"/>
      <c r="L29" s="1284"/>
    </row>
    <row r="30" spans="2:12" ht="12.75">
      <c r="B30" s="179"/>
      <c r="C30" s="1284"/>
      <c r="D30" s="1284"/>
      <c r="E30" s="1284"/>
      <c r="F30" s="1284"/>
      <c r="G30" s="1284"/>
      <c r="H30" s="1284"/>
      <c r="I30" s="1284"/>
      <c r="J30" s="1284"/>
      <c r="K30" s="1284"/>
      <c r="L30" s="1284"/>
    </row>
    <row r="31" spans="2:12" ht="12.75">
      <c r="B31" s="179"/>
      <c r="C31" s="1285"/>
      <c r="D31" s="1284"/>
      <c r="E31" s="1284"/>
      <c r="F31" s="1284"/>
      <c r="G31" s="1284"/>
      <c r="H31" s="1284"/>
      <c r="I31" s="1284"/>
      <c r="J31" s="1284"/>
      <c r="K31" s="1284"/>
      <c r="L31" s="1284"/>
    </row>
    <row r="32" spans="2:12" ht="12.75">
      <c r="B32" s="179"/>
      <c r="C32" s="1284"/>
      <c r="D32" s="1284"/>
      <c r="E32" s="1284"/>
      <c r="F32" s="1284"/>
      <c r="G32" s="1284"/>
      <c r="H32" s="1284"/>
      <c r="I32" s="1284"/>
      <c r="J32" s="1284"/>
      <c r="K32" s="1284"/>
      <c r="L32" s="1284"/>
    </row>
    <row r="33" spans="2:12" ht="12.75">
      <c r="B33" s="179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</row>
    <row r="34" spans="2:12" ht="12.75">
      <c r="B34" s="179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</row>
    <row r="35" spans="2:12" ht="12.75">
      <c r="B35" s="179"/>
      <c r="C35" s="1284"/>
      <c r="D35" s="1284"/>
      <c r="E35" s="1284"/>
      <c r="F35" s="170"/>
      <c r="G35" s="179"/>
      <c r="H35" s="179"/>
      <c r="I35" s="179"/>
      <c r="J35" s="822"/>
      <c r="K35" s="172"/>
      <c r="L35" s="172"/>
    </row>
    <row r="36" spans="2:27" ht="28.5" customHeight="1" thickBot="1">
      <c r="B36" s="179"/>
      <c r="C36" s="179"/>
      <c r="D36" s="179"/>
      <c r="E36" s="170"/>
      <c r="F36" s="170"/>
      <c r="G36" s="179"/>
      <c r="H36" s="179"/>
      <c r="I36" s="179"/>
      <c r="J36" s="822"/>
      <c r="O36" s="172"/>
      <c r="P36" s="172"/>
      <c r="Q36" s="1997"/>
      <c r="R36" s="1997"/>
      <c r="S36" s="1997"/>
      <c r="T36" s="1997"/>
      <c r="U36" s="1997"/>
      <c r="V36" s="1997"/>
      <c r="W36" s="1997"/>
      <c r="X36" s="1997"/>
      <c r="Y36" s="172"/>
      <c r="Z36" s="172"/>
      <c r="AA36" s="172"/>
    </row>
    <row r="37" spans="1:27" ht="28.5" customHeight="1" thickBot="1">
      <c r="A37" s="1829"/>
      <c r="B37" s="812"/>
      <c r="C37" s="1994" t="s">
        <v>441</v>
      </c>
      <c r="D37" s="1995"/>
      <c r="E37" s="1995"/>
      <c r="F37" s="1995"/>
      <c r="G37" s="1995"/>
      <c r="H37" s="1995"/>
      <c r="I37" s="1995"/>
      <c r="J37" s="1995"/>
      <c r="K37" s="1995"/>
      <c r="L37" s="1996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</row>
    <row r="38" spans="1:27" ht="28.5" customHeight="1" thickBot="1">
      <c r="A38" s="1855"/>
      <c r="B38" s="1795"/>
      <c r="C38" s="1690" t="s">
        <v>3</v>
      </c>
      <c r="D38" s="1796" t="s">
        <v>4</v>
      </c>
      <c r="E38" s="1523" t="s">
        <v>5</v>
      </c>
      <c r="F38" s="1523" t="s">
        <v>6</v>
      </c>
      <c r="G38" s="1523" t="s">
        <v>7</v>
      </c>
      <c r="H38" s="1523" t="s">
        <v>8</v>
      </c>
      <c r="I38" s="1523" t="s">
        <v>280</v>
      </c>
      <c r="J38" s="1797" t="s">
        <v>281</v>
      </c>
      <c r="K38" s="1797" t="s">
        <v>371</v>
      </c>
      <c r="L38" s="1524" t="s">
        <v>372</v>
      </c>
      <c r="M38" s="150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</row>
    <row r="39" spans="1:27" ht="13.5" thickBot="1">
      <c r="A39" s="1799"/>
      <c r="B39" s="1800"/>
      <c r="C39" s="1800"/>
      <c r="D39" s="1800"/>
      <c r="E39" s="1800"/>
      <c r="F39" s="1800"/>
      <c r="G39" s="1800"/>
      <c r="H39" s="1800"/>
      <c r="I39" s="1800"/>
      <c r="J39" s="1800"/>
      <c r="K39" s="1800"/>
      <c r="L39" s="1801"/>
      <c r="M39" s="725" t="s">
        <v>276</v>
      </c>
      <c r="O39" s="179"/>
      <c r="P39" s="179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9"/>
    </row>
    <row r="40" spans="1:27" ht="12.75">
      <c r="A40" s="1802" t="s">
        <v>162</v>
      </c>
      <c r="B40" s="1803" t="s">
        <v>133</v>
      </c>
      <c r="C40" s="1804">
        <v>38</v>
      </c>
      <c r="D40" s="1804">
        <v>26</v>
      </c>
      <c r="E40" s="1805">
        <v>15</v>
      </c>
      <c r="F40" s="1806">
        <v>20</v>
      </c>
      <c r="G40" s="1806">
        <v>15</v>
      </c>
      <c r="H40" s="1806">
        <v>15</v>
      </c>
      <c r="I40" s="1807">
        <v>2</v>
      </c>
      <c r="J40" s="1807">
        <v>1</v>
      </c>
      <c r="K40" s="1807"/>
      <c r="L40" s="1808">
        <v>1</v>
      </c>
      <c r="M40" s="726">
        <f>SUM(C40:E40)</f>
        <v>79</v>
      </c>
      <c r="O40" s="179"/>
      <c r="P40" s="179"/>
      <c r="Q40" s="170"/>
      <c r="R40" s="170"/>
      <c r="S40" s="170"/>
      <c r="T40" s="170"/>
      <c r="U40" s="170"/>
      <c r="V40" s="170"/>
      <c r="W40" s="179"/>
      <c r="X40" s="179"/>
      <c r="Y40" s="179"/>
      <c r="Z40" s="179"/>
      <c r="AA40" s="179"/>
    </row>
    <row r="41" spans="1:27" ht="12.75">
      <c r="A41" s="1802" t="s">
        <v>172</v>
      </c>
      <c r="B41" s="1802" t="s">
        <v>132</v>
      </c>
      <c r="C41" s="1806">
        <v>24</v>
      </c>
      <c r="D41" s="1806">
        <v>15</v>
      </c>
      <c r="E41" s="1820">
        <v>24</v>
      </c>
      <c r="F41" s="1806">
        <v>19</v>
      </c>
      <c r="G41" s="1806">
        <v>15</v>
      </c>
      <c r="H41" s="1806">
        <v>7</v>
      </c>
      <c r="I41" s="1807">
        <v>4</v>
      </c>
      <c r="J41" s="1807">
        <v>3</v>
      </c>
      <c r="K41" s="1233"/>
      <c r="L41" s="1811"/>
      <c r="M41" s="726">
        <f aca="true" t="shared" si="2" ref="M41:M59">SUM(C41:E41)</f>
        <v>63</v>
      </c>
      <c r="O41" s="179"/>
      <c r="P41" s="179"/>
      <c r="Q41" s="170"/>
      <c r="R41" s="170"/>
      <c r="S41" s="170"/>
      <c r="T41" s="170"/>
      <c r="U41" s="170"/>
      <c r="V41" s="170"/>
      <c r="W41" s="170"/>
      <c r="X41" s="179"/>
      <c r="Y41" s="179"/>
      <c r="Z41" s="179"/>
      <c r="AA41" s="179"/>
    </row>
    <row r="42" spans="1:27" ht="13.5" thickBot="1">
      <c r="A42" s="1802" t="s">
        <v>171</v>
      </c>
      <c r="B42" s="1815" t="s">
        <v>140</v>
      </c>
      <c r="C42" s="1821">
        <v>16</v>
      </c>
      <c r="D42" s="1821">
        <v>23</v>
      </c>
      <c r="E42" s="1822">
        <v>19</v>
      </c>
      <c r="F42" s="1806">
        <v>21</v>
      </c>
      <c r="G42" s="1806">
        <v>14</v>
      </c>
      <c r="H42" s="1806">
        <v>14</v>
      </c>
      <c r="I42" s="1807">
        <v>2</v>
      </c>
      <c r="J42" s="1807">
        <v>1</v>
      </c>
      <c r="K42" s="1814"/>
      <c r="L42" s="1798"/>
      <c r="M42" s="726">
        <f t="shared" si="2"/>
        <v>58</v>
      </c>
      <c r="O42" s="179"/>
      <c r="P42" s="179"/>
      <c r="Q42" s="170"/>
      <c r="R42" s="170"/>
      <c r="S42" s="170"/>
      <c r="T42" s="170"/>
      <c r="U42" s="170"/>
      <c r="V42" s="170"/>
      <c r="W42" s="179"/>
      <c r="X42" s="179"/>
      <c r="Y42" s="179"/>
      <c r="Z42" s="179"/>
      <c r="AA42" s="179"/>
    </row>
    <row r="43" spans="1:27" ht="12.75">
      <c r="A43" s="1802" t="s">
        <v>234</v>
      </c>
      <c r="B43" s="1807" t="s">
        <v>141</v>
      </c>
      <c r="C43" s="1806">
        <v>12</v>
      </c>
      <c r="D43" s="1806">
        <v>7</v>
      </c>
      <c r="E43" s="1806">
        <v>6</v>
      </c>
      <c r="F43" s="1806">
        <v>7</v>
      </c>
      <c r="G43" s="1806">
        <v>3</v>
      </c>
      <c r="H43" s="1806">
        <v>5</v>
      </c>
      <c r="I43" s="1807">
        <v>1</v>
      </c>
      <c r="J43" s="1807">
        <v>0</v>
      </c>
      <c r="K43" s="1807"/>
      <c r="L43" s="1808"/>
      <c r="M43" s="726">
        <f t="shared" si="2"/>
        <v>25</v>
      </c>
      <c r="O43" s="1327"/>
      <c r="P43" s="1327"/>
      <c r="Q43" s="170"/>
      <c r="R43" s="170"/>
      <c r="S43" s="170"/>
      <c r="T43" s="170"/>
      <c r="U43" s="170"/>
      <c r="V43" s="170"/>
      <c r="W43" s="179"/>
      <c r="X43" s="179"/>
      <c r="Y43" s="179"/>
      <c r="Z43" s="179"/>
      <c r="AA43" s="179"/>
    </row>
    <row r="44" spans="1:27" ht="12.75">
      <c r="A44" s="1802" t="s">
        <v>175</v>
      </c>
      <c r="B44" s="1807" t="s">
        <v>145</v>
      </c>
      <c r="C44" s="1807">
        <v>12</v>
      </c>
      <c r="D44" s="1807">
        <v>6</v>
      </c>
      <c r="E44" s="1807">
        <v>6</v>
      </c>
      <c r="F44" s="1807">
        <v>2</v>
      </c>
      <c r="G44" s="1807">
        <v>4</v>
      </c>
      <c r="H44" s="1807">
        <v>3</v>
      </c>
      <c r="I44" s="1807">
        <v>1</v>
      </c>
      <c r="J44" s="1807">
        <v>2</v>
      </c>
      <c r="K44" s="1807"/>
      <c r="L44" s="1808"/>
      <c r="M44" s="726">
        <f t="shared" si="2"/>
        <v>24</v>
      </c>
      <c r="O44" s="1328"/>
      <c r="P44" s="1328"/>
      <c r="Q44" s="170"/>
      <c r="R44" s="170"/>
      <c r="S44" s="170"/>
      <c r="T44" s="170"/>
      <c r="U44" s="170"/>
      <c r="V44" s="170"/>
      <c r="W44" s="179"/>
      <c r="X44" s="170"/>
      <c r="Y44" s="179"/>
      <c r="Z44" s="179"/>
      <c r="AA44" s="179"/>
    </row>
    <row r="45" spans="1:27" ht="12.75">
      <c r="A45" s="1809" t="s">
        <v>410</v>
      </c>
      <c r="B45" s="1233" t="s">
        <v>137</v>
      </c>
      <c r="C45" s="1810">
        <v>8</v>
      </c>
      <c r="D45" s="1810">
        <v>20</v>
      </c>
      <c r="E45" s="1810">
        <v>15</v>
      </c>
      <c r="F45" s="1810">
        <v>9</v>
      </c>
      <c r="G45" s="1810">
        <v>10</v>
      </c>
      <c r="H45" s="1810">
        <v>8</v>
      </c>
      <c r="I45" s="1233">
        <v>5</v>
      </c>
      <c r="J45" s="1233">
        <v>2</v>
      </c>
      <c r="K45" s="1233"/>
      <c r="L45" s="1811"/>
      <c r="M45" s="1219">
        <f t="shared" si="2"/>
        <v>43</v>
      </c>
      <c r="O45" s="179"/>
      <c r="P45" s="179"/>
      <c r="Q45" s="170"/>
      <c r="R45" s="170"/>
      <c r="S45" s="170"/>
      <c r="T45" s="170"/>
      <c r="U45" s="170"/>
      <c r="V45" s="170"/>
      <c r="W45" s="179"/>
      <c r="X45" s="179"/>
      <c r="Y45" s="179"/>
      <c r="Z45" s="179"/>
      <c r="AA45" s="179"/>
    </row>
    <row r="46" spans="1:27" ht="12.75">
      <c r="A46" s="1812" t="s">
        <v>159</v>
      </c>
      <c r="B46" s="1814" t="s">
        <v>144</v>
      </c>
      <c r="C46" s="1813">
        <v>8</v>
      </c>
      <c r="D46" s="1813">
        <v>6</v>
      </c>
      <c r="E46" s="1813">
        <v>7</v>
      </c>
      <c r="F46" s="1813">
        <v>3</v>
      </c>
      <c r="G46" s="1813">
        <v>2</v>
      </c>
      <c r="H46" s="1813">
        <v>2</v>
      </c>
      <c r="I46" s="1814">
        <v>2</v>
      </c>
      <c r="J46" s="1814">
        <v>2</v>
      </c>
      <c r="K46" s="1814">
        <v>1</v>
      </c>
      <c r="L46" s="1798"/>
      <c r="M46" s="1218">
        <f t="shared" si="2"/>
        <v>21</v>
      </c>
      <c r="O46" s="179"/>
      <c r="P46" s="179"/>
      <c r="Q46" s="170"/>
      <c r="R46" s="170"/>
      <c r="S46" s="170"/>
      <c r="T46" s="170"/>
      <c r="U46" s="170"/>
      <c r="V46" s="170"/>
      <c r="W46" s="179"/>
      <c r="X46" s="179"/>
      <c r="Y46" s="179"/>
      <c r="Z46" s="179"/>
      <c r="AA46" s="179"/>
    </row>
    <row r="47" spans="1:27" ht="12.75">
      <c r="A47" s="1802" t="s">
        <v>177</v>
      </c>
      <c r="B47" s="1807" t="s">
        <v>134</v>
      </c>
      <c r="C47" s="1806">
        <v>7</v>
      </c>
      <c r="D47" s="1806">
        <v>6</v>
      </c>
      <c r="E47" s="1806">
        <v>6</v>
      </c>
      <c r="F47" s="1806">
        <v>5</v>
      </c>
      <c r="G47" s="1806">
        <v>5</v>
      </c>
      <c r="H47" s="1806">
        <v>7</v>
      </c>
      <c r="I47" s="1807">
        <v>1</v>
      </c>
      <c r="J47" s="1807">
        <v>2</v>
      </c>
      <c r="K47" s="1807">
        <v>2</v>
      </c>
      <c r="L47" s="1808">
        <v>1</v>
      </c>
      <c r="M47" s="726">
        <f t="shared" si="2"/>
        <v>19</v>
      </c>
      <c r="O47" s="179"/>
      <c r="P47" s="179"/>
      <c r="Q47" s="170"/>
      <c r="R47" s="170"/>
      <c r="S47" s="170"/>
      <c r="T47" s="170"/>
      <c r="U47" s="170"/>
      <c r="V47" s="170"/>
      <c r="W47" s="179"/>
      <c r="X47" s="179"/>
      <c r="Y47" s="179"/>
      <c r="Z47" s="179"/>
      <c r="AA47" s="179"/>
    </row>
    <row r="48" spans="1:27" ht="12.75">
      <c r="A48" s="1802" t="s">
        <v>178</v>
      </c>
      <c r="B48" s="1807" t="s">
        <v>142</v>
      </c>
      <c r="C48" s="1806">
        <v>3</v>
      </c>
      <c r="D48" s="1806">
        <v>5</v>
      </c>
      <c r="E48" s="1806">
        <v>5</v>
      </c>
      <c r="F48" s="1806">
        <v>4</v>
      </c>
      <c r="G48" s="1806">
        <v>9</v>
      </c>
      <c r="H48" s="1806">
        <v>3</v>
      </c>
      <c r="I48" s="1806">
        <v>5</v>
      </c>
      <c r="J48" s="1807">
        <v>1</v>
      </c>
      <c r="K48" s="1807">
        <v>1</v>
      </c>
      <c r="L48" s="1808">
        <v>1</v>
      </c>
      <c r="M48" s="726">
        <f t="shared" si="2"/>
        <v>13</v>
      </c>
      <c r="O48" s="179"/>
      <c r="P48" s="179"/>
      <c r="Q48" s="170"/>
      <c r="R48" s="170"/>
      <c r="S48" s="170"/>
      <c r="T48" s="170"/>
      <c r="U48" s="170"/>
      <c r="V48" s="170"/>
      <c r="W48" s="179"/>
      <c r="X48" s="179"/>
      <c r="Y48" s="179"/>
      <c r="Z48" s="179"/>
      <c r="AA48" s="179"/>
    </row>
    <row r="49" spans="1:27" ht="12.75">
      <c r="A49" s="1802" t="s">
        <v>184</v>
      </c>
      <c r="B49" s="1807" t="s">
        <v>138</v>
      </c>
      <c r="C49" s="1806">
        <v>2</v>
      </c>
      <c r="D49" s="1806">
        <v>3</v>
      </c>
      <c r="E49" s="1806">
        <v>6</v>
      </c>
      <c r="F49" s="1806">
        <v>8</v>
      </c>
      <c r="G49" s="1806">
        <v>4</v>
      </c>
      <c r="H49" s="1806">
        <v>3</v>
      </c>
      <c r="I49" s="1807">
        <v>3</v>
      </c>
      <c r="J49" s="1807">
        <v>0</v>
      </c>
      <c r="K49" s="1807"/>
      <c r="L49" s="1808">
        <v>1</v>
      </c>
      <c r="M49" s="726">
        <f t="shared" si="2"/>
        <v>11</v>
      </c>
      <c r="O49" s="179"/>
      <c r="P49" s="179"/>
      <c r="Q49" s="170"/>
      <c r="R49" s="170"/>
      <c r="S49" s="170"/>
      <c r="T49" s="170"/>
      <c r="U49" s="170"/>
      <c r="V49" s="170"/>
      <c r="W49" s="179"/>
      <c r="X49" s="179"/>
      <c r="Y49" s="179"/>
      <c r="Z49" s="179"/>
      <c r="AA49" s="179"/>
    </row>
    <row r="50" spans="1:27" ht="12.75">
      <c r="A50" s="1802" t="s">
        <v>155</v>
      </c>
      <c r="B50" s="1807" t="s">
        <v>135</v>
      </c>
      <c r="C50" s="1806">
        <v>1</v>
      </c>
      <c r="D50" s="1806">
        <v>3</v>
      </c>
      <c r="E50" s="1806">
        <v>2</v>
      </c>
      <c r="F50" s="1806">
        <v>2</v>
      </c>
      <c r="G50" s="1806">
        <v>0</v>
      </c>
      <c r="H50" s="1806">
        <v>3</v>
      </c>
      <c r="I50" s="1807">
        <v>0</v>
      </c>
      <c r="J50" s="1807">
        <v>0</v>
      </c>
      <c r="K50" s="1807"/>
      <c r="L50" s="1808">
        <v>1</v>
      </c>
      <c r="M50" s="726">
        <f t="shared" si="2"/>
        <v>6</v>
      </c>
      <c r="O50" s="1327"/>
      <c r="P50" s="1327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</row>
    <row r="51" spans="1:27" ht="12.75">
      <c r="A51" s="1802" t="s">
        <v>183</v>
      </c>
      <c r="B51" s="1807" t="s">
        <v>269</v>
      </c>
      <c r="C51" s="1807">
        <v>1</v>
      </c>
      <c r="D51" s="1807">
        <v>2</v>
      </c>
      <c r="E51" s="1807">
        <v>1</v>
      </c>
      <c r="F51" s="1807">
        <v>1</v>
      </c>
      <c r="G51" s="1807">
        <v>1</v>
      </c>
      <c r="H51" s="1807">
        <v>1</v>
      </c>
      <c r="I51" s="1807">
        <v>0</v>
      </c>
      <c r="J51" s="1807">
        <v>0</v>
      </c>
      <c r="K51" s="1807"/>
      <c r="L51" s="1808"/>
      <c r="M51" s="726">
        <f t="shared" si="2"/>
        <v>4</v>
      </c>
      <c r="O51" s="1328"/>
      <c r="P51" s="1328"/>
      <c r="Q51" s="170"/>
      <c r="R51" s="170"/>
      <c r="S51" s="170"/>
      <c r="T51" s="170"/>
      <c r="U51" s="170"/>
      <c r="V51" s="170"/>
      <c r="W51" s="179"/>
      <c r="X51" s="179"/>
      <c r="Y51" s="179"/>
      <c r="Z51" s="179"/>
      <c r="AA51" s="179"/>
    </row>
    <row r="52" spans="1:27" ht="12.75">
      <c r="A52" s="1802" t="s">
        <v>185</v>
      </c>
      <c r="B52" s="1807" t="s">
        <v>143</v>
      </c>
      <c r="C52" s="1806">
        <v>0</v>
      </c>
      <c r="D52" s="1806">
        <v>4</v>
      </c>
      <c r="E52" s="1806">
        <v>6</v>
      </c>
      <c r="F52" s="1806">
        <v>6</v>
      </c>
      <c r="G52" s="1806">
        <v>15</v>
      </c>
      <c r="H52" s="1806">
        <v>6</v>
      </c>
      <c r="I52" s="1807">
        <v>0</v>
      </c>
      <c r="J52" s="1806">
        <v>1</v>
      </c>
      <c r="K52" s="1806"/>
      <c r="L52" s="1820"/>
      <c r="M52" s="726">
        <f t="shared" si="2"/>
        <v>10</v>
      </c>
      <c r="O52" s="1328"/>
      <c r="P52" s="1328"/>
      <c r="Q52" s="170"/>
      <c r="R52" s="170"/>
      <c r="S52" s="170"/>
      <c r="T52" s="170"/>
      <c r="U52" s="170"/>
      <c r="V52" s="170"/>
      <c r="W52" s="179"/>
      <c r="X52" s="179"/>
      <c r="Y52" s="179"/>
      <c r="Z52" s="179"/>
      <c r="AA52" s="179"/>
    </row>
    <row r="53" spans="1:27" ht="12.75">
      <c r="A53" s="1802" t="s">
        <v>186</v>
      </c>
      <c r="B53" s="1807" t="s">
        <v>148</v>
      </c>
      <c r="C53" s="1806">
        <v>0</v>
      </c>
      <c r="D53" s="1806">
        <v>2</v>
      </c>
      <c r="E53" s="1806">
        <v>3</v>
      </c>
      <c r="F53" s="1806">
        <v>3</v>
      </c>
      <c r="G53" s="1806">
        <v>1</v>
      </c>
      <c r="H53" s="1806">
        <v>1</v>
      </c>
      <c r="I53" s="1807">
        <v>0</v>
      </c>
      <c r="J53" s="1807">
        <v>0</v>
      </c>
      <c r="K53" s="1807"/>
      <c r="L53" s="1808"/>
      <c r="M53" s="726">
        <f t="shared" si="2"/>
        <v>5</v>
      </c>
      <c r="O53" s="179"/>
      <c r="P53" s="179"/>
      <c r="Q53" s="170"/>
      <c r="R53" s="170"/>
      <c r="S53" s="170"/>
      <c r="T53" s="170"/>
      <c r="U53" s="170"/>
      <c r="V53" s="170"/>
      <c r="W53" s="179"/>
      <c r="X53" s="179"/>
      <c r="Y53" s="179"/>
      <c r="Z53" s="179"/>
      <c r="AA53" s="179"/>
    </row>
    <row r="54" spans="1:27" ht="12.75">
      <c r="A54" s="1802" t="s">
        <v>244</v>
      </c>
      <c r="B54" s="1807" t="s">
        <v>230</v>
      </c>
      <c r="C54" s="1807">
        <v>0</v>
      </c>
      <c r="D54" s="1807">
        <v>2</v>
      </c>
      <c r="E54" s="1807">
        <v>1</v>
      </c>
      <c r="F54" s="1807">
        <v>5</v>
      </c>
      <c r="G54" s="1807">
        <v>2</v>
      </c>
      <c r="H54" s="1807">
        <v>0</v>
      </c>
      <c r="I54" s="1807">
        <v>0</v>
      </c>
      <c r="J54" s="1807">
        <v>1</v>
      </c>
      <c r="K54" s="1807"/>
      <c r="L54" s="1808"/>
      <c r="M54" s="726">
        <f t="shared" si="2"/>
        <v>3</v>
      </c>
      <c r="O54" s="1327"/>
      <c r="P54" s="1327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</row>
    <row r="55" spans="1:27" ht="12.75">
      <c r="A55" s="1802" t="s">
        <v>245</v>
      </c>
      <c r="B55" s="1807" t="s">
        <v>153</v>
      </c>
      <c r="C55" s="1806">
        <v>0</v>
      </c>
      <c r="D55" s="1806">
        <v>1</v>
      </c>
      <c r="E55" s="1806">
        <v>3</v>
      </c>
      <c r="F55" s="1806">
        <v>0</v>
      </c>
      <c r="G55" s="1806">
        <v>3</v>
      </c>
      <c r="H55" s="1806">
        <v>5</v>
      </c>
      <c r="I55" s="1807">
        <v>0</v>
      </c>
      <c r="J55" s="1807">
        <v>0</v>
      </c>
      <c r="K55" s="1807">
        <v>2</v>
      </c>
      <c r="L55" s="1808">
        <v>1</v>
      </c>
      <c r="M55" s="726">
        <f t="shared" si="2"/>
        <v>4</v>
      </c>
      <c r="O55" s="1328"/>
      <c r="P55" s="1328"/>
      <c r="Q55" s="170"/>
      <c r="R55" s="170"/>
      <c r="S55" s="170"/>
      <c r="T55" s="170"/>
      <c r="U55" s="170"/>
      <c r="V55" s="170"/>
      <c r="W55" s="179"/>
      <c r="X55" s="179"/>
      <c r="Y55" s="179"/>
      <c r="Z55" s="179"/>
      <c r="AA55" s="179"/>
    </row>
    <row r="56" spans="1:27" ht="12.75">
      <c r="A56" s="1802" t="s">
        <v>322</v>
      </c>
      <c r="B56" s="1807" t="s">
        <v>147</v>
      </c>
      <c r="C56" s="1806">
        <v>0</v>
      </c>
      <c r="D56" s="1806">
        <v>1</v>
      </c>
      <c r="E56" s="1806">
        <v>2</v>
      </c>
      <c r="F56" s="1806">
        <v>4</v>
      </c>
      <c r="G56" s="1806">
        <v>2</v>
      </c>
      <c r="H56" s="1806">
        <v>4</v>
      </c>
      <c r="I56" s="1807">
        <v>2</v>
      </c>
      <c r="J56" s="1806">
        <v>1</v>
      </c>
      <c r="K56" s="1806"/>
      <c r="L56" s="1820"/>
      <c r="M56" s="726">
        <f t="shared" si="2"/>
        <v>3</v>
      </c>
      <c r="O56" s="1328"/>
      <c r="P56" s="1328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</row>
    <row r="57" spans="1:27" ht="12.75">
      <c r="A57" s="1802" t="s">
        <v>323</v>
      </c>
      <c r="B57" s="1807" t="s">
        <v>237</v>
      </c>
      <c r="C57" s="1807">
        <v>0</v>
      </c>
      <c r="D57" s="1807">
        <v>1</v>
      </c>
      <c r="E57" s="1807">
        <v>1</v>
      </c>
      <c r="F57" s="1807">
        <v>1</v>
      </c>
      <c r="G57" s="1807">
        <v>2</v>
      </c>
      <c r="H57" s="1807">
        <v>1</v>
      </c>
      <c r="I57" s="1807">
        <v>2</v>
      </c>
      <c r="J57" s="1807">
        <v>0</v>
      </c>
      <c r="K57" s="1807"/>
      <c r="L57" s="1808"/>
      <c r="M57" s="726">
        <f t="shared" si="2"/>
        <v>2</v>
      </c>
      <c r="O57" s="179"/>
      <c r="P57" s="179"/>
      <c r="Q57" s="170"/>
      <c r="R57" s="170"/>
      <c r="S57" s="170"/>
      <c r="T57" s="170"/>
      <c r="U57" s="170"/>
      <c r="V57" s="170"/>
      <c r="W57" s="179"/>
      <c r="X57" s="179"/>
      <c r="Y57" s="179"/>
      <c r="Z57" s="179"/>
      <c r="AA57" s="179"/>
    </row>
    <row r="58" spans="1:27" ht="12.75">
      <c r="A58" s="1802" t="s">
        <v>430</v>
      </c>
      <c r="B58" s="1807" t="s">
        <v>432</v>
      </c>
      <c r="C58" s="1807">
        <v>0</v>
      </c>
      <c r="D58" s="1807">
        <v>0</v>
      </c>
      <c r="E58" s="1807">
        <v>0</v>
      </c>
      <c r="F58" s="1807">
        <v>0</v>
      </c>
      <c r="G58" s="1807">
        <v>1</v>
      </c>
      <c r="H58" s="1807">
        <v>0</v>
      </c>
      <c r="I58" s="1807">
        <v>0</v>
      </c>
      <c r="J58" s="1807">
        <v>0</v>
      </c>
      <c r="K58" s="1807">
        <v>0</v>
      </c>
      <c r="L58" s="1808">
        <v>0</v>
      </c>
      <c r="M58" s="726">
        <f t="shared" si="2"/>
        <v>0</v>
      </c>
      <c r="O58" s="179"/>
      <c r="P58" s="179"/>
      <c r="Q58" s="170"/>
      <c r="R58" s="170"/>
      <c r="S58" s="170"/>
      <c r="T58" s="170"/>
      <c r="U58" s="170"/>
      <c r="V58" s="170"/>
      <c r="W58" s="179"/>
      <c r="X58" s="179"/>
      <c r="Y58" s="179"/>
      <c r="Z58" s="179"/>
      <c r="AA58" s="172"/>
    </row>
    <row r="59" spans="1:27" ht="12.75">
      <c r="A59" s="1802" t="s">
        <v>436</v>
      </c>
      <c r="B59" s="1807" t="s">
        <v>433</v>
      </c>
      <c r="C59" s="1807">
        <v>0</v>
      </c>
      <c r="D59" s="1807">
        <v>0</v>
      </c>
      <c r="E59" s="1807">
        <v>0</v>
      </c>
      <c r="F59" s="1807">
        <v>0</v>
      </c>
      <c r="G59" s="1807">
        <v>0</v>
      </c>
      <c r="H59" s="1807">
        <v>0</v>
      </c>
      <c r="I59" s="1807">
        <v>0</v>
      </c>
      <c r="J59" s="1807">
        <v>1</v>
      </c>
      <c r="K59" s="1807">
        <v>0</v>
      </c>
      <c r="L59" s="1808">
        <v>0</v>
      </c>
      <c r="M59" s="726">
        <f t="shared" si="2"/>
        <v>0</v>
      </c>
      <c r="O59" s="1328"/>
      <c r="P59" s="1328"/>
      <c r="Q59" s="170"/>
      <c r="R59" s="170"/>
      <c r="S59" s="170"/>
      <c r="T59" s="170"/>
      <c r="U59" s="170"/>
      <c r="V59" s="170"/>
      <c r="W59" s="179"/>
      <c r="X59" s="179"/>
      <c r="Y59" s="179"/>
      <c r="Z59" s="179"/>
      <c r="AA59" s="172"/>
    </row>
    <row r="60" spans="1:27" ht="13.5" thickBot="1">
      <c r="A60" s="1816"/>
      <c r="B60" s="1817"/>
      <c r="C60" s="1817"/>
      <c r="D60" s="1817"/>
      <c r="E60" s="1817"/>
      <c r="F60" s="1817"/>
      <c r="G60" s="1817"/>
      <c r="H60" s="1817"/>
      <c r="I60" s="1817"/>
      <c r="J60" s="1817"/>
      <c r="K60" s="1817"/>
      <c r="L60" s="1818"/>
      <c r="M60" s="727"/>
      <c r="O60" s="172"/>
      <c r="P60" s="179"/>
      <c r="Q60" s="179"/>
      <c r="R60" s="179"/>
      <c r="S60" s="179"/>
      <c r="T60" s="179"/>
      <c r="U60" s="179"/>
      <c r="V60" s="179"/>
      <c r="W60" s="179"/>
      <c r="X60" s="820"/>
      <c r="Y60" s="172"/>
      <c r="Z60" s="172"/>
      <c r="AA60" s="172"/>
    </row>
    <row r="61" spans="15:27" ht="13.5" thickBot="1">
      <c r="O61" s="172"/>
      <c r="P61" s="179"/>
      <c r="Q61" s="179"/>
      <c r="R61" s="179"/>
      <c r="S61" s="179"/>
      <c r="T61" s="179"/>
      <c r="U61" s="179"/>
      <c r="V61" s="179"/>
      <c r="W61" s="179"/>
      <c r="X61" s="820"/>
      <c r="Y61" s="172"/>
      <c r="Z61" s="172"/>
      <c r="AA61" s="172"/>
    </row>
    <row r="62" spans="2:27" ht="13.5" thickBot="1">
      <c r="B62" s="821" t="s">
        <v>191</v>
      </c>
      <c r="C62" s="728">
        <f>SUM(C40:C59)</f>
        <v>132</v>
      </c>
      <c r="D62" s="728">
        <f aca="true" t="shared" si="3" ref="D62:L62">SUM(D40:D59)</f>
        <v>133</v>
      </c>
      <c r="E62" s="728">
        <f t="shared" si="3"/>
        <v>128</v>
      </c>
      <c r="F62" s="728">
        <f t="shared" si="3"/>
        <v>120</v>
      </c>
      <c r="G62" s="728">
        <f t="shared" si="3"/>
        <v>108</v>
      </c>
      <c r="H62" s="728">
        <f t="shared" si="3"/>
        <v>88</v>
      </c>
      <c r="I62" s="728">
        <f t="shared" si="3"/>
        <v>30</v>
      </c>
      <c r="J62" s="728">
        <f t="shared" si="3"/>
        <v>18</v>
      </c>
      <c r="K62" s="728">
        <f t="shared" si="3"/>
        <v>6</v>
      </c>
      <c r="L62" s="728">
        <f t="shared" si="3"/>
        <v>6</v>
      </c>
      <c r="M62" s="729">
        <f>SUM(M40:M59)</f>
        <v>393</v>
      </c>
      <c r="O62" s="172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</row>
    <row r="63" spans="15:27" ht="12.75">
      <c r="O63" s="172"/>
      <c r="P63" s="179"/>
      <c r="Q63" s="179"/>
      <c r="R63" s="179"/>
      <c r="S63" s="179"/>
      <c r="T63" s="179"/>
      <c r="U63" s="179"/>
      <c r="V63" s="179"/>
      <c r="W63" s="179"/>
      <c r="X63" s="822"/>
      <c r="Y63" s="172"/>
      <c r="Z63" s="172"/>
      <c r="AA63" s="172"/>
    </row>
    <row r="64" spans="1:27" ht="12.75">
      <c r="A64" s="1975" t="s">
        <v>504</v>
      </c>
      <c r="B64" s="1975"/>
      <c r="C64" s="1975"/>
      <c r="O64" s="1975"/>
      <c r="P64" s="1975"/>
      <c r="Q64" s="1975"/>
      <c r="R64" s="179"/>
      <c r="S64" s="179"/>
      <c r="T64" s="179"/>
      <c r="U64" s="179"/>
      <c r="V64" s="179"/>
      <c r="W64" s="179"/>
      <c r="X64" s="822"/>
      <c r="Y64" s="172"/>
      <c r="Z64" s="172"/>
      <c r="AA64" s="172"/>
    </row>
    <row r="65" spans="1:27" ht="12.75">
      <c r="A65" s="603" t="s">
        <v>505</v>
      </c>
      <c r="B65" s="603"/>
      <c r="C65" s="603"/>
      <c r="O65" s="603"/>
      <c r="P65" s="603"/>
      <c r="Q65" s="603"/>
      <c r="R65" s="179"/>
      <c r="S65" s="179"/>
      <c r="T65" s="179"/>
      <c r="U65" s="179"/>
      <c r="V65" s="179"/>
      <c r="W65" s="179"/>
      <c r="X65" s="822"/>
      <c r="Y65" s="172"/>
      <c r="Z65" s="172"/>
      <c r="AA65" s="172"/>
    </row>
    <row r="66" spans="1:27" ht="12.75">
      <c r="A66" s="1854" t="s">
        <v>506</v>
      </c>
      <c r="B66" s="179"/>
      <c r="C66" s="1284"/>
      <c r="D66" s="1284"/>
      <c r="E66" s="1284"/>
      <c r="F66" s="1284"/>
      <c r="G66" s="1284"/>
      <c r="H66" s="1284"/>
      <c r="I66" s="1284"/>
      <c r="J66" s="1284"/>
      <c r="K66" s="1284"/>
      <c r="L66" s="1284"/>
      <c r="M66" s="1284"/>
      <c r="N66" s="1284"/>
      <c r="O66" s="172"/>
      <c r="P66" s="179"/>
      <c r="Q66" s="1284"/>
      <c r="R66" s="1284"/>
      <c r="S66" s="1284"/>
      <c r="T66" s="1284"/>
      <c r="U66" s="1285"/>
      <c r="V66" s="1284"/>
      <c r="W66" s="1284"/>
      <c r="X66" s="1284"/>
      <c r="Y66" s="1284"/>
      <c r="Z66" s="1284"/>
      <c r="AA66" s="172"/>
    </row>
    <row r="67" spans="1:27" ht="12.75">
      <c r="A67" s="1854" t="s">
        <v>500</v>
      </c>
      <c r="B67" s="179"/>
      <c r="C67" s="1284"/>
      <c r="D67" s="1284"/>
      <c r="E67" s="1284"/>
      <c r="F67" s="1284"/>
      <c r="G67" s="1284"/>
      <c r="H67" s="1284"/>
      <c r="I67" s="1284"/>
      <c r="J67" s="1284"/>
      <c r="K67" s="1284"/>
      <c r="L67" s="1284"/>
      <c r="M67" s="1284"/>
      <c r="N67" s="1284"/>
      <c r="O67" s="172"/>
      <c r="P67" s="179"/>
      <c r="Q67" s="1284"/>
      <c r="R67" s="1284"/>
      <c r="S67" s="1284"/>
      <c r="T67" s="1284"/>
      <c r="U67" s="1284"/>
      <c r="V67" s="1284"/>
      <c r="W67" s="1284"/>
      <c r="X67" s="1284"/>
      <c r="Y67" s="1284"/>
      <c r="Z67" s="1284"/>
      <c r="AA67" s="172"/>
    </row>
    <row r="68" spans="1:27" ht="12.75">
      <c r="A68" s="1854" t="s">
        <v>501</v>
      </c>
      <c r="B68" s="179"/>
      <c r="C68" s="1284"/>
      <c r="D68" s="1284"/>
      <c r="E68" s="1284"/>
      <c r="F68" s="1284"/>
      <c r="G68" s="1284"/>
      <c r="H68" s="1284"/>
      <c r="I68" s="1284"/>
      <c r="J68" s="1284"/>
      <c r="K68" s="1284"/>
      <c r="L68" s="1284"/>
      <c r="M68" s="1284"/>
      <c r="N68" s="1284"/>
      <c r="O68" s="172"/>
      <c r="P68" s="179"/>
      <c r="Q68" s="1284"/>
      <c r="R68" s="1284"/>
      <c r="S68" s="1284"/>
      <c r="T68" s="1284"/>
      <c r="U68" s="1284"/>
      <c r="V68" s="1284"/>
      <c r="W68" s="1284"/>
      <c r="X68" s="1284"/>
      <c r="Y68" s="172"/>
      <c r="Z68" s="172"/>
      <c r="AA68" s="172"/>
    </row>
    <row r="69" spans="1:27" ht="12.75">
      <c r="A69" s="1854" t="s">
        <v>502</v>
      </c>
      <c r="B69" s="179"/>
      <c r="C69" s="1284"/>
      <c r="D69" s="1284"/>
      <c r="E69" s="1284"/>
      <c r="F69" s="1284"/>
      <c r="G69" s="1284"/>
      <c r="H69" s="1284"/>
      <c r="I69" s="1284"/>
      <c r="J69" s="1284"/>
      <c r="K69" s="1284"/>
      <c r="L69" s="1284"/>
      <c r="M69" s="1284"/>
      <c r="N69" s="1284"/>
      <c r="O69" s="172"/>
      <c r="P69" s="179"/>
      <c r="Q69" s="1284"/>
      <c r="R69" s="1284"/>
      <c r="S69" s="1284"/>
      <c r="T69" s="1284"/>
      <c r="U69" s="1284"/>
      <c r="V69" s="1284"/>
      <c r="W69" s="1284"/>
      <c r="X69" s="1284"/>
      <c r="Y69" s="172"/>
      <c r="Z69" s="172"/>
      <c r="AA69" s="172"/>
    </row>
    <row r="70" spans="1:27" ht="12.75">
      <c r="A70" s="1854" t="s">
        <v>503</v>
      </c>
      <c r="B70" s="179"/>
      <c r="C70" s="1284"/>
      <c r="D70" s="1284"/>
      <c r="E70" s="1284"/>
      <c r="F70" s="1284"/>
      <c r="G70" s="1284"/>
      <c r="H70" s="1284"/>
      <c r="I70" s="1284"/>
      <c r="J70" s="1284"/>
      <c r="K70" s="1284"/>
      <c r="L70" s="1284"/>
      <c r="M70" s="172"/>
      <c r="N70" s="172"/>
      <c r="O70" s="172"/>
      <c r="P70" s="179"/>
      <c r="Q70" s="1284"/>
      <c r="R70" s="1284"/>
      <c r="S70" s="1284"/>
      <c r="T70" s="1284"/>
      <c r="U70" s="1284"/>
      <c r="V70" s="1284"/>
      <c r="W70" s="1284"/>
      <c r="X70" s="1284"/>
      <c r="Y70" s="1284"/>
      <c r="Z70" s="1284"/>
      <c r="AA70" s="172"/>
    </row>
    <row r="71" spans="1:27" ht="12.75">
      <c r="A71" s="179"/>
      <c r="B71" s="179"/>
      <c r="C71" s="1284"/>
      <c r="D71" s="1284"/>
      <c r="E71" s="1284"/>
      <c r="F71" s="1284"/>
      <c r="G71" s="1284"/>
      <c r="H71" s="1284"/>
      <c r="I71" s="1998"/>
      <c r="J71" s="1998"/>
      <c r="K71" s="1284"/>
      <c r="L71" s="1284"/>
      <c r="M71" s="172"/>
      <c r="N71" s="172"/>
      <c r="O71" s="172"/>
      <c r="P71" s="179"/>
      <c r="Q71" s="1284"/>
      <c r="R71" s="1284"/>
      <c r="S71" s="1284"/>
      <c r="T71" s="1284"/>
      <c r="U71" s="1284"/>
      <c r="V71" s="1284"/>
      <c r="W71" s="1284"/>
      <c r="X71" s="1284"/>
      <c r="Y71" s="1284"/>
      <c r="Z71" s="1284"/>
      <c r="AA71" s="172"/>
    </row>
    <row r="72" spans="1:27" ht="12.75">
      <c r="A72" s="179"/>
      <c r="B72" s="179"/>
      <c r="C72" s="1284"/>
      <c r="D72" s="1284"/>
      <c r="E72" s="1284"/>
      <c r="F72" s="1284"/>
      <c r="G72" s="1284"/>
      <c r="H72" s="1284"/>
      <c r="I72" s="1284"/>
      <c r="J72" s="1284"/>
      <c r="K72" s="1284"/>
      <c r="L72" s="1284"/>
      <c r="M72" s="172"/>
      <c r="N72" s="172"/>
      <c r="O72" s="172"/>
      <c r="P72" s="179"/>
      <c r="Q72" s="1284"/>
      <c r="R72" s="1284"/>
      <c r="S72" s="1284"/>
      <c r="T72" s="170"/>
      <c r="U72" s="179"/>
      <c r="V72" s="179"/>
      <c r="W72" s="179"/>
      <c r="X72" s="822"/>
      <c r="Y72" s="172"/>
      <c r="Z72" s="172"/>
      <c r="AA72" s="172"/>
    </row>
    <row r="73" spans="1:27" ht="12.75">
      <c r="A73" s="179"/>
      <c r="B73" s="179"/>
      <c r="C73" s="1284"/>
      <c r="D73" s="1284"/>
      <c r="E73" s="1284"/>
      <c r="F73" s="1284"/>
      <c r="G73" s="1284"/>
      <c r="H73" s="1284"/>
      <c r="I73" s="1284"/>
      <c r="J73" s="1284"/>
      <c r="K73" s="1284"/>
      <c r="L73" s="1284"/>
      <c r="M73" s="172"/>
      <c r="N73" s="172"/>
      <c r="O73" s="172"/>
      <c r="P73" s="179"/>
      <c r="Q73" s="179"/>
      <c r="R73" s="179"/>
      <c r="S73" s="170"/>
      <c r="T73" s="170"/>
      <c r="U73" s="179"/>
      <c r="V73" s="179"/>
      <c r="W73" s="179"/>
      <c r="X73" s="822"/>
      <c r="Y73" s="172"/>
      <c r="Z73" s="172"/>
      <c r="AA73" s="172"/>
    </row>
    <row r="74" spans="1:27" ht="13.5" thickBot="1">
      <c r="A74" s="179"/>
      <c r="B74" s="179"/>
      <c r="C74" s="1284"/>
      <c r="D74" s="1284"/>
      <c r="E74" s="1284"/>
      <c r="F74" s="1284"/>
      <c r="G74" s="1284"/>
      <c r="H74" s="1284"/>
      <c r="I74" s="1284"/>
      <c r="J74" s="1284"/>
      <c r="K74" s="1284"/>
      <c r="L74" s="1284"/>
      <c r="M74" s="172"/>
      <c r="N74" s="172"/>
      <c r="O74" s="172"/>
      <c r="P74" s="179"/>
      <c r="Q74" s="179"/>
      <c r="R74" s="179"/>
      <c r="S74" s="170"/>
      <c r="T74" s="170"/>
      <c r="U74" s="179"/>
      <c r="V74" s="179"/>
      <c r="W74" s="179"/>
      <c r="X74" s="822"/>
      <c r="Y74" s="172"/>
      <c r="Z74" s="172"/>
      <c r="AA74" s="172"/>
    </row>
    <row r="75" spans="1:24" ht="31.5" customHeight="1" thickBot="1">
      <c r="A75" s="179"/>
      <c r="B75" s="179"/>
      <c r="C75" s="1994" t="s">
        <v>442</v>
      </c>
      <c r="D75" s="1995"/>
      <c r="E75" s="1995"/>
      <c r="F75" s="1995"/>
      <c r="G75" s="1995"/>
      <c r="H75" s="1995"/>
      <c r="I75" s="1995"/>
      <c r="J75" s="1995"/>
      <c r="K75" s="1995"/>
      <c r="L75" s="1996"/>
      <c r="P75" s="179"/>
      <c r="Q75" s="179"/>
      <c r="R75" s="179"/>
      <c r="S75" s="179"/>
      <c r="T75" s="179"/>
      <c r="U75" s="179"/>
      <c r="V75" s="179"/>
      <c r="W75" s="179"/>
      <c r="X75" s="822"/>
    </row>
    <row r="76" spans="1:24" ht="27" customHeight="1" thickBot="1">
      <c r="A76" s="179"/>
      <c r="B76" s="179"/>
      <c r="C76" s="1690" t="s">
        <v>3</v>
      </c>
      <c r="D76" s="1796" t="s">
        <v>4</v>
      </c>
      <c r="E76" s="1523" t="s">
        <v>5</v>
      </c>
      <c r="F76" s="1523" t="s">
        <v>6</v>
      </c>
      <c r="G76" s="1523" t="s">
        <v>7</v>
      </c>
      <c r="H76" s="1523" t="s">
        <v>8</v>
      </c>
      <c r="I76" s="1523" t="s">
        <v>280</v>
      </c>
      <c r="J76" s="1797" t="s">
        <v>281</v>
      </c>
      <c r="K76" s="1797" t="s">
        <v>371</v>
      </c>
      <c r="L76" s="1524" t="s">
        <v>372</v>
      </c>
      <c r="M76" s="1828" t="s">
        <v>276</v>
      </c>
      <c r="N76" s="172"/>
      <c r="O76" s="179"/>
      <c r="P76" s="179"/>
      <c r="Q76" s="179"/>
      <c r="R76" s="179"/>
      <c r="S76" s="170"/>
      <c r="T76" s="170"/>
      <c r="U76" s="179"/>
      <c r="V76" s="179"/>
      <c r="W76" s="179"/>
      <c r="X76" s="730"/>
    </row>
    <row r="77" spans="1:24" ht="13.5" thickBot="1">
      <c r="A77" s="1113"/>
      <c r="B77" s="1089"/>
      <c r="C77" s="1217"/>
      <c r="D77" s="823"/>
      <c r="E77" s="823"/>
      <c r="F77" s="823"/>
      <c r="G77" s="823"/>
      <c r="H77" s="823"/>
      <c r="I77" s="823"/>
      <c r="J77" s="823"/>
      <c r="K77" s="823"/>
      <c r="L77" s="1826"/>
      <c r="M77" s="726"/>
      <c r="N77" s="179"/>
      <c r="O77" s="179"/>
      <c r="P77" s="179"/>
      <c r="Q77" s="179"/>
      <c r="R77" s="179"/>
      <c r="S77" s="170"/>
      <c r="T77" s="170"/>
      <c r="U77" s="179"/>
      <c r="V77" s="179"/>
      <c r="W77" s="179"/>
      <c r="X77" s="730"/>
    </row>
    <row r="78" spans="1:24" ht="12.75">
      <c r="A78" s="190" t="s">
        <v>264</v>
      </c>
      <c r="B78" s="192" t="s">
        <v>133</v>
      </c>
      <c r="C78" s="1227">
        <v>66</v>
      </c>
      <c r="D78" s="1227">
        <v>52</v>
      </c>
      <c r="E78" s="1228">
        <v>36</v>
      </c>
      <c r="F78" s="809">
        <v>31</v>
      </c>
      <c r="G78" s="809">
        <v>24</v>
      </c>
      <c r="H78" s="809">
        <v>27</v>
      </c>
      <c r="I78" s="113">
        <v>5</v>
      </c>
      <c r="J78" s="113">
        <v>3</v>
      </c>
      <c r="K78" s="809">
        <v>1</v>
      </c>
      <c r="L78" s="833">
        <v>1</v>
      </c>
      <c r="M78" s="726">
        <f>SUM(C78:E78)</f>
        <v>154</v>
      </c>
      <c r="N78" s="170"/>
      <c r="O78" s="179"/>
      <c r="P78" s="179"/>
      <c r="Q78" s="179"/>
      <c r="R78" s="179"/>
      <c r="S78" s="170"/>
      <c r="T78" s="170"/>
      <c r="U78" s="179"/>
      <c r="V78" s="179"/>
      <c r="W78" s="179"/>
      <c r="X78" s="172"/>
    </row>
    <row r="79" spans="1:24" ht="12.75">
      <c r="A79" s="190" t="s">
        <v>262</v>
      </c>
      <c r="B79" s="190" t="s">
        <v>132</v>
      </c>
      <c r="C79" s="809">
        <v>43</v>
      </c>
      <c r="D79" s="809">
        <v>34</v>
      </c>
      <c r="E79" s="833">
        <v>40</v>
      </c>
      <c r="F79" s="809">
        <v>33</v>
      </c>
      <c r="G79" s="809">
        <v>26</v>
      </c>
      <c r="H79" s="809">
        <v>18</v>
      </c>
      <c r="I79" s="113">
        <v>7</v>
      </c>
      <c r="J79" s="113">
        <v>8</v>
      </c>
      <c r="K79" s="809">
        <v>2</v>
      </c>
      <c r="L79" s="833">
        <v>3</v>
      </c>
      <c r="M79" s="726">
        <f aca="true" t="shared" si="4" ref="M79:M97">SUM(C79:E79)</f>
        <v>117</v>
      </c>
      <c r="N79" s="170"/>
      <c r="O79" s="179"/>
      <c r="P79" s="179"/>
      <c r="Q79" s="179"/>
      <c r="R79" s="179"/>
      <c r="S79" s="731"/>
      <c r="T79" s="731"/>
      <c r="U79" s="731"/>
      <c r="V79" s="731"/>
      <c r="W79" s="731"/>
      <c r="X79" s="172"/>
    </row>
    <row r="80" spans="1:24" ht="13.5" thickBot="1">
      <c r="A80" s="190" t="s">
        <v>238</v>
      </c>
      <c r="B80" s="191" t="s">
        <v>145</v>
      </c>
      <c r="C80" s="118">
        <v>27</v>
      </c>
      <c r="D80" s="118">
        <v>16</v>
      </c>
      <c r="E80" s="119">
        <v>10</v>
      </c>
      <c r="F80" s="113">
        <v>8</v>
      </c>
      <c r="G80" s="113">
        <v>10</v>
      </c>
      <c r="H80" s="113">
        <v>5</v>
      </c>
      <c r="I80" s="113">
        <v>1</v>
      </c>
      <c r="J80" s="113">
        <v>2</v>
      </c>
      <c r="K80" s="809">
        <v>0</v>
      </c>
      <c r="L80" s="114">
        <v>0</v>
      </c>
      <c r="M80" s="726">
        <f t="shared" si="4"/>
        <v>53</v>
      </c>
      <c r="N80" s="179"/>
      <c r="O80" s="179"/>
      <c r="P80" s="179"/>
      <c r="Q80" s="179"/>
      <c r="R80" s="179"/>
      <c r="S80" s="180"/>
      <c r="T80" s="180"/>
      <c r="U80" s="180"/>
      <c r="V80" s="180"/>
      <c r="W80" s="180"/>
      <c r="X80" s="172"/>
    </row>
    <row r="81" spans="1:24" ht="12.75">
      <c r="A81" s="1096" t="s">
        <v>443</v>
      </c>
      <c r="B81" s="1229" t="s">
        <v>137</v>
      </c>
      <c r="C81" s="1230">
        <v>20</v>
      </c>
      <c r="D81" s="1230">
        <v>31</v>
      </c>
      <c r="E81" s="1230">
        <v>24</v>
      </c>
      <c r="F81" s="1230">
        <v>19</v>
      </c>
      <c r="G81" s="1230">
        <v>15</v>
      </c>
      <c r="H81" s="1230">
        <v>12</v>
      </c>
      <c r="I81" s="1229">
        <v>6</v>
      </c>
      <c r="J81" s="1229">
        <v>4</v>
      </c>
      <c r="K81" s="1230">
        <v>1</v>
      </c>
      <c r="L81" s="1253">
        <v>0</v>
      </c>
      <c r="M81" s="1219">
        <f t="shared" si="4"/>
        <v>75</v>
      </c>
      <c r="N81" s="170"/>
      <c r="O81" s="179"/>
      <c r="P81" s="179"/>
      <c r="Q81" s="179"/>
      <c r="R81" s="179"/>
      <c r="S81" s="180"/>
      <c r="T81" s="180"/>
      <c r="U81" s="180"/>
      <c r="V81" s="180"/>
      <c r="W81" s="180"/>
      <c r="X81" s="172"/>
    </row>
    <row r="82" spans="1:24" ht="12.75">
      <c r="A82" s="1099" t="s">
        <v>444</v>
      </c>
      <c r="B82" s="1100" t="s">
        <v>140</v>
      </c>
      <c r="C82" s="1231">
        <v>20</v>
      </c>
      <c r="D82" s="1231">
        <v>25</v>
      </c>
      <c r="E82" s="1231">
        <v>22</v>
      </c>
      <c r="F82" s="1231">
        <v>31</v>
      </c>
      <c r="G82" s="1231">
        <v>20</v>
      </c>
      <c r="H82" s="1231">
        <v>21</v>
      </c>
      <c r="I82" s="1100">
        <v>5</v>
      </c>
      <c r="J82" s="1100">
        <v>4</v>
      </c>
      <c r="K82" s="1231">
        <v>2</v>
      </c>
      <c r="L82" s="1827">
        <v>0</v>
      </c>
      <c r="M82" s="1218">
        <f t="shared" si="4"/>
        <v>67</v>
      </c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2"/>
    </row>
    <row r="83" spans="1:24" ht="12.75">
      <c r="A83" s="190" t="s">
        <v>239</v>
      </c>
      <c r="B83" s="113" t="s">
        <v>141</v>
      </c>
      <c r="C83" s="809">
        <v>13</v>
      </c>
      <c r="D83" s="809">
        <v>8</v>
      </c>
      <c r="E83" s="809">
        <v>11</v>
      </c>
      <c r="F83" s="809">
        <v>11</v>
      </c>
      <c r="G83" s="809">
        <v>5</v>
      </c>
      <c r="H83" s="809">
        <v>9</v>
      </c>
      <c r="I83" s="113">
        <v>1</v>
      </c>
      <c r="J83" s="113">
        <v>1</v>
      </c>
      <c r="K83" s="809">
        <v>0</v>
      </c>
      <c r="L83" s="833">
        <v>0</v>
      </c>
      <c r="M83" s="726">
        <f t="shared" si="4"/>
        <v>32</v>
      </c>
      <c r="N83" s="170"/>
      <c r="O83" s="179"/>
      <c r="P83" s="179"/>
      <c r="Q83" s="179"/>
      <c r="R83" s="179"/>
      <c r="S83" s="179"/>
      <c r="T83" s="179"/>
      <c r="U83" s="179"/>
      <c r="V83" s="179"/>
      <c r="W83" s="179"/>
      <c r="X83" s="172"/>
    </row>
    <row r="84" spans="1:24" ht="12.75">
      <c r="A84" s="190" t="s">
        <v>319</v>
      </c>
      <c r="B84" s="113" t="s">
        <v>138</v>
      </c>
      <c r="C84" s="809">
        <v>8</v>
      </c>
      <c r="D84" s="809">
        <v>8</v>
      </c>
      <c r="E84" s="809">
        <v>13</v>
      </c>
      <c r="F84" s="809">
        <v>9</v>
      </c>
      <c r="G84" s="809">
        <v>11</v>
      </c>
      <c r="H84" s="809">
        <v>4</v>
      </c>
      <c r="I84" s="113">
        <v>3</v>
      </c>
      <c r="J84" s="113">
        <v>2</v>
      </c>
      <c r="K84" s="809">
        <v>1</v>
      </c>
      <c r="L84" s="833">
        <v>2</v>
      </c>
      <c r="M84" s="726">
        <f t="shared" si="4"/>
        <v>29</v>
      </c>
      <c r="N84" s="170"/>
      <c r="O84" s="179"/>
      <c r="P84" s="179"/>
      <c r="Q84" s="179"/>
      <c r="R84" s="179"/>
      <c r="S84" s="179"/>
      <c r="T84" s="179"/>
      <c r="U84" s="179"/>
      <c r="V84" s="179"/>
      <c r="W84" s="179"/>
      <c r="X84" s="172"/>
    </row>
    <row r="85" spans="1:24" ht="12.75">
      <c r="A85" s="190" t="s">
        <v>434</v>
      </c>
      <c r="B85" s="113" t="s">
        <v>144</v>
      </c>
      <c r="C85" s="809">
        <v>8</v>
      </c>
      <c r="D85" s="809">
        <v>8</v>
      </c>
      <c r="E85" s="809">
        <v>8</v>
      </c>
      <c r="F85" s="809">
        <v>5</v>
      </c>
      <c r="G85" s="809">
        <v>3</v>
      </c>
      <c r="H85" s="809">
        <v>3</v>
      </c>
      <c r="I85" s="113">
        <v>3</v>
      </c>
      <c r="J85" s="113">
        <v>3</v>
      </c>
      <c r="K85" s="809">
        <v>1</v>
      </c>
      <c r="L85" s="114">
        <v>1</v>
      </c>
      <c r="M85" s="726">
        <f t="shared" si="4"/>
        <v>24</v>
      </c>
      <c r="N85" s="1327"/>
      <c r="O85" s="179"/>
      <c r="P85" s="179"/>
      <c r="Q85" s="170"/>
      <c r="R85" s="170"/>
      <c r="S85" s="170"/>
      <c r="T85" s="170"/>
      <c r="U85" s="179"/>
      <c r="V85" s="179"/>
      <c r="W85" s="179"/>
      <c r="X85" s="172"/>
    </row>
    <row r="86" spans="1:24" ht="12.75">
      <c r="A86" s="190" t="s">
        <v>311</v>
      </c>
      <c r="B86" s="113" t="s">
        <v>134</v>
      </c>
      <c r="C86" s="809">
        <v>8</v>
      </c>
      <c r="D86" s="809">
        <v>8</v>
      </c>
      <c r="E86" s="809">
        <v>7</v>
      </c>
      <c r="F86" s="809">
        <v>7</v>
      </c>
      <c r="G86" s="809">
        <v>13</v>
      </c>
      <c r="H86" s="809">
        <v>7</v>
      </c>
      <c r="I86" s="113">
        <v>1</v>
      </c>
      <c r="J86" s="113">
        <v>2</v>
      </c>
      <c r="K86" s="809">
        <v>2</v>
      </c>
      <c r="L86" s="833">
        <v>1</v>
      </c>
      <c r="M86" s="726">
        <f t="shared" si="4"/>
        <v>23</v>
      </c>
      <c r="N86" s="1824"/>
      <c r="O86" s="179"/>
      <c r="P86" s="179"/>
      <c r="Q86" s="179"/>
      <c r="R86" s="179"/>
      <c r="S86" s="179"/>
      <c r="T86" s="179"/>
      <c r="U86" s="179"/>
      <c r="V86" s="179"/>
      <c r="W86" s="179"/>
      <c r="X86" s="172"/>
    </row>
    <row r="87" spans="1:24" ht="12.75">
      <c r="A87" s="190" t="s">
        <v>184</v>
      </c>
      <c r="B87" s="113" t="s">
        <v>153</v>
      </c>
      <c r="C87" s="809">
        <v>4</v>
      </c>
      <c r="D87" s="809">
        <v>5</v>
      </c>
      <c r="E87" s="809">
        <v>6</v>
      </c>
      <c r="F87" s="809">
        <v>5</v>
      </c>
      <c r="G87" s="809">
        <v>4</v>
      </c>
      <c r="H87" s="809">
        <v>10</v>
      </c>
      <c r="I87" s="113">
        <v>3</v>
      </c>
      <c r="J87" s="113">
        <v>3</v>
      </c>
      <c r="K87" s="809">
        <v>2</v>
      </c>
      <c r="L87" s="833">
        <v>1</v>
      </c>
      <c r="M87" s="726">
        <f t="shared" si="4"/>
        <v>15</v>
      </c>
      <c r="N87" s="170"/>
      <c r="O87" s="179"/>
      <c r="P87" s="179"/>
      <c r="Q87" s="170"/>
      <c r="R87" s="170"/>
      <c r="S87" s="170"/>
      <c r="T87" s="170"/>
      <c r="U87" s="179"/>
      <c r="V87" s="179"/>
      <c r="W87" s="179"/>
      <c r="X87" s="172"/>
    </row>
    <row r="88" spans="1:24" ht="12.75">
      <c r="A88" s="190" t="s">
        <v>155</v>
      </c>
      <c r="B88" s="113" t="s">
        <v>142</v>
      </c>
      <c r="C88" s="809">
        <v>3</v>
      </c>
      <c r="D88" s="809">
        <v>7</v>
      </c>
      <c r="E88" s="809">
        <v>11</v>
      </c>
      <c r="F88" s="809">
        <v>7</v>
      </c>
      <c r="G88" s="809">
        <v>11</v>
      </c>
      <c r="H88" s="809">
        <v>7</v>
      </c>
      <c r="I88" s="809">
        <v>7</v>
      </c>
      <c r="J88" s="113">
        <v>1</v>
      </c>
      <c r="K88" s="809">
        <v>1</v>
      </c>
      <c r="L88" s="833">
        <v>1</v>
      </c>
      <c r="M88" s="726">
        <f t="shared" si="4"/>
        <v>21</v>
      </c>
      <c r="N88" s="170"/>
      <c r="O88" s="179"/>
      <c r="P88" s="179"/>
      <c r="Q88" s="170"/>
      <c r="R88" s="170"/>
      <c r="S88" s="170"/>
      <c r="T88" s="170"/>
      <c r="U88" s="179"/>
      <c r="V88" s="179"/>
      <c r="W88" s="179"/>
      <c r="X88" s="172"/>
    </row>
    <row r="89" spans="1:24" ht="12.75">
      <c r="A89" s="190" t="s">
        <v>183</v>
      </c>
      <c r="B89" s="113" t="s">
        <v>143</v>
      </c>
      <c r="C89" s="809">
        <v>1</v>
      </c>
      <c r="D89" s="809">
        <v>6</v>
      </c>
      <c r="E89" s="809">
        <v>8</v>
      </c>
      <c r="F89" s="809">
        <v>8</v>
      </c>
      <c r="G89" s="809">
        <v>18</v>
      </c>
      <c r="H89" s="809">
        <v>6</v>
      </c>
      <c r="I89" s="113">
        <v>1</v>
      </c>
      <c r="J89" s="809">
        <v>1</v>
      </c>
      <c r="K89" s="809">
        <v>0</v>
      </c>
      <c r="L89" s="833">
        <v>0</v>
      </c>
      <c r="M89" s="726">
        <f t="shared" si="4"/>
        <v>15</v>
      </c>
      <c r="N89" s="170"/>
      <c r="O89" s="179"/>
      <c r="P89" s="179"/>
      <c r="Q89" s="731"/>
      <c r="R89" s="731"/>
      <c r="S89" s="731"/>
      <c r="T89" s="731"/>
      <c r="U89" s="731"/>
      <c r="V89" s="731"/>
      <c r="W89" s="731"/>
      <c r="X89" s="172"/>
    </row>
    <row r="90" spans="1:24" ht="12.75">
      <c r="A90" s="190" t="s">
        <v>185</v>
      </c>
      <c r="B90" s="113" t="s">
        <v>147</v>
      </c>
      <c r="C90" s="809">
        <v>1</v>
      </c>
      <c r="D90" s="809">
        <v>4</v>
      </c>
      <c r="E90" s="809">
        <v>3</v>
      </c>
      <c r="F90" s="809">
        <v>6</v>
      </c>
      <c r="G90" s="809">
        <v>4</v>
      </c>
      <c r="H90" s="809">
        <v>8</v>
      </c>
      <c r="I90" s="113">
        <v>2</v>
      </c>
      <c r="J90" s="809">
        <v>1</v>
      </c>
      <c r="K90" s="809">
        <v>0</v>
      </c>
      <c r="L90" s="833">
        <v>1</v>
      </c>
      <c r="M90" s="726">
        <f t="shared" si="4"/>
        <v>8</v>
      </c>
      <c r="N90" s="170"/>
      <c r="O90" s="179"/>
      <c r="P90" s="179"/>
      <c r="Q90" s="180"/>
      <c r="R90" s="180"/>
      <c r="S90" s="180"/>
      <c r="T90" s="180"/>
      <c r="U90" s="180"/>
      <c r="V90" s="180"/>
      <c r="W90" s="180"/>
      <c r="X90" s="172"/>
    </row>
    <row r="91" spans="1:24" ht="12.75">
      <c r="A91" s="190" t="s">
        <v>186</v>
      </c>
      <c r="B91" s="113" t="s">
        <v>135</v>
      </c>
      <c r="C91" s="809">
        <v>1</v>
      </c>
      <c r="D91" s="809">
        <v>3</v>
      </c>
      <c r="E91" s="809">
        <v>2</v>
      </c>
      <c r="F91" s="809">
        <v>4</v>
      </c>
      <c r="G91" s="809">
        <v>2</v>
      </c>
      <c r="H91" s="809">
        <v>6</v>
      </c>
      <c r="I91" s="113">
        <v>1</v>
      </c>
      <c r="J91" s="113">
        <v>1</v>
      </c>
      <c r="K91" s="809">
        <v>0</v>
      </c>
      <c r="L91" s="833">
        <v>4</v>
      </c>
      <c r="M91" s="726">
        <f t="shared" si="4"/>
        <v>6</v>
      </c>
      <c r="N91" s="1825"/>
      <c r="O91" s="1327"/>
      <c r="P91" s="1327"/>
      <c r="Q91" s="180"/>
      <c r="R91" s="180"/>
      <c r="S91" s="180"/>
      <c r="T91" s="180"/>
      <c r="U91" s="180"/>
      <c r="V91" s="180"/>
      <c r="W91" s="180"/>
      <c r="X91" s="172"/>
    </row>
    <row r="92" spans="1:24" ht="12.75">
      <c r="A92" s="190" t="s">
        <v>244</v>
      </c>
      <c r="B92" s="113" t="s">
        <v>269</v>
      </c>
      <c r="C92" s="113">
        <v>1</v>
      </c>
      <c r="D92" s="113">
        <v>2</v>
      </c>
      <c r="E92" s="113">
        <v>3</v>
      </c>
      <c r="F92" s="113">
        <v>4</v>
      </c>
      <c r="G92" s="113">
        <v>2</v>
      </c>
      <c r="H92" s="113">
        <v>1</v>
      </c>
      <c r="I92" s="113">
        <v>3</v>
      </c>
      <c r="J92" s="113">
        <v>0</v>
      </c>
      <c r="K92" s="809">
        <v>0</v>
      </c>
      <c r="L92" s="833">
        <v>0</v>
      </c>
      <c r="M92" s="726">
        <f t="shared" si="4"/>
        <v>6</v>
      </c>
      <c r="N92" s="1824"/>
      <c r="O92" s="1328"/>
      <c r="P92" s="1328"/>
      <c r="Q92" s="172"/>
      <c r="R92" s="172"/>
      <c r="S92" s="172"/>
      <c r="T92" s="172"/>
      <c r="U92" s="172"/>
      <c r="V92" s="172"/>
      <c r="W92" s="172"/>
      <c r="X92" s="172"/>
    </row>
    <row r="93" spans="1:16" ht="12.75">
      <c r="A93" s="190" t="s">
        <v>245</v>
      </c>
      <c r="B93" s="113" t="s">
        <v>148</v>
      </c>
      <c r="C93" s="809">
        <v>0</v>
      </c>
      <c r="D93" s="809">
        <v>4</v>
      </c>
      <c r="E93" s="809">
        <v>10</v>
      </c>
      <c r="F93" s="809">
        <v>4</v>
      </c>
      <c r="G93" s="809">
        <v>4</v>
      </c>
      <c r="H93" s="809">
        <v>5</v>
      </c>
      <c r="I93" s="113">
        <v>0</v>
      </c>
      <c r="J93" s="113">
        <v>0</v>
      </c>
      <c r="K93" s="809">
        <v>1</v>
      </c>
      <c r="L93" s="833">
        <v>0</v>
      </c>
      <c r="M93" s="726">
        <f t="shared" si="4"/>
        <v>14</v>
      </c>
      <c r="N93" s="1824"/>
      <c r="O93" s="1328"/>
      <c r="P93" s="1328"/>
    </row>
    <row r="94" spans="1:16" ht="12.75">
      <c r="A94" s="190" t="s">
        <v>322</v>
      </c>
      <c r="B94" s="113" t="s">
        <v>230</v>
      </c>
      <c r="C94" s="1068">
        <v>0</v>
      </c>
      <c r="D94" s="113">
        <v>3</v>
      </c>
      <c r="E94" s="113">
        <v>1</v>
      </c>
      <c r="F94" s="1068">
        <v>6</v>
      </c>
      <c r="G94" s="113">
        <v>4</v>
      </c>
      <c r="H94" s="113">
        <v>1</v>
      </c>
      <c r="I94" s="113">
        <v>4</v>
      </c>
      <c r="J94" s="113">
        <v>2</v>
      </c>
      <c r="K94" s="113">
        <v>2</v>
      </c>
      <c r="L94" s="833">
        <v>0</v>
      </c>
      <c r="M94" s="726">
        <f t="shared" si="4"/>
        <v>4</v>
      </c>
      <c r="N94" s="1824"/>
      <c r="O94" s="179"/>
      <c r="P94" s="179"/>
    </row>
    <row r="95" spans="1:16" ht="12.75">
      <c r="A95" s="190" t="s">
        <v>323</v>
      </c>
      <c r="B95" s="113" t="s">
        <v>237</v>
      </c>
      <c r="C95" s="113">
        <v>0</v>
      </c>
      <c r="D95" s="113">
        <v>1</v>
      </c>
      <c r="E95" s="113">
        <v>1</v>
      </c>
      <c r="F95" s="113">
        <v>1</v>
      </c>
      <c r="G95" s="113">
        <v>3</v>
      </c>
      <c r="H95" s="113">
        <v>1</v>
      </c>
      <c r="I95" s="113">
        <v>3</v>
      </c>
      <c r="J95" s="113">
        <v>0</v>
      </c>
      <c r="K95" s="809">
        <v>0</v>
      </c>
      <c r="L95" s="833">
        <v>1</v>
      </c>
      <c r="M95" s="726">
        <f t="shared" si="4"/>
        <v>2</v>
      </c>
      <c r="N95" s="170"/>
      <c r="O95" s="179"/>
      <c r="P95" s="179"/>
    </row>
    <row r="96" spans="1:16" s="831" customFormat="1" ht="12.75">
      <c r="A96" s="190" t="s">
        <v>435</v>
      </c>
      <c r="B96" s="113" t="s">
        <v>432</v>
      </c>
      <c r="C96" s="113">
        <v>0</v>
      </c>
      <c r="D96" s="113">
        <v>0</v>
      </c>
      <c r="E96" s="113">
        <v>0</v>
      </c>
      <c r="F96" s="113">
        <v>1</v>
      </c>
      <c r="G96" s="113">
        <v>1</v>
      </c>
      <c r="H96" s="113">
        <v>0</v>
      </c>
      <c r="I96" s="113">
        <v>0</v>
      </c>
      <c r="J96" s="113">
        <v>0</v>
      </c>
      <c r="K96" s="113">
        <v>0</v>
      </c>
      <c r="L96" s="114">
        <v>0</v>
      </c>
      <c r="M96" s="726">
        <f t="shared" si="4"/>
        <v>0</v>
      </c>
      <c r="N96" s="179"/>
      <c r="O96" s="179"/>
      <c r="P96" s="179"/>
    </row>
    <row r="97" spans="1:16" ht="12.75">
      <c r="A97" s="1061" t="s">
        <v>436</v>
      </c>
      <c r="B97" s="1068" t="s">
        <v>433</v>
      </c>
      <c r="C97" s="1068">
        <v>0</v>
      </c>
      <c r="D97" s="1068">
        <v>0</v>
      </c>
      <c r="E97" s="1068">
        <v>0</v>
      </c>
      <c r="F97" s="1068">
        <v>0</v>
      </c>
      <c r="G97" s="1068">
        <v>0</v>
      </c>
      <c r="H97" s="1068">
        <v>0</v>
      </c>
      <c r="I97" s="1068">
        <v>0</v>
      </c>
      <c r="J97" s="1068">
        <v>1</v>
      </c>
      <c r="K97" s="1068">
        <v>0</v>
      </c>
      <c r="L97" s="1075">
        <v>0</v>
      </c>
      <c r="M97" s="726">
        <f t="shared" si="4"/>
        <v>0</v>
      </c>
      <c r="N97" s="172"/>
      <c r="O97" s="1328"/>
      <c r="P97" s="1328"/>
    </row>
    <row r="98" spans="1:15" ht="13.5" thickBot="1">
      <c r="A98" s="1114"/>
      <c r="B98" s="1091"/>
      <c r="C98" s="1091"/>
      <c r="D98" s="1091"/>
      <c r="E98" s="1091"/>
      <c r="F98" s="1091"/>
      <c r="G98" s="1091"/>
      <c r="H98" s="1091"/>
      <c r="I98" s="1091"/>
      <c r="J98" s="1091"/>
      <c r="K98" s="1091"/>
      <c r="L98" s="1092"/>
      <c r="M98" s="727"/>
      <c r="N98" s="172"/>
      <c r="O98" s="172"/>
    </row>
    <row r="99" spans="14:15" ht="13.5" thickBot="1">
      <c r="N99" s="172"/>
      <c r="O99" s="172"/>
    </row>
    <row r="100" spans="2:15" ht="13.5" thickBot="1">
      <c r="B100" s="811" t="s">
        <v>191</v>
      </c>
      <c r="C100" s="810">
        <f>SUM(C78:C97)</f>
        <v>224</v>
      </c>
      <c r="D100" s="810">
        <f aca="true" t="shared" si="5" ref="D100:L100">SUM(D78:D97)</f>
        <v>225</v>
      </c>
      <c r="E100" s="810">
        <f t="shared" si="5"/>
        <v>216</v>
      </c>
      <c r="F100" s="810">
        <f t="shared" si="5"/>
        <v>200</v>
      </c>
      <c r="G100" s="810">
        <f t="shared" si="5"/>
        <v>180</v>
      </c>
      <c r="H100" s="810">
        <f t="shared" si="5"/>
        <v>151</v>
      </c>
      <c r="I100" s="810">
        <f t="shared" si="5"/>
        <v>56</v>
      </c>
      <c r="J100" s="810">
        <f t="shared" si="5"/>
        <v>39</v>
      </c>
      <c r="K100" s="810">
        <f t="shared" si="5"/>
        <v>16</v>
      </c>
      <c r="L100" s="810">
        <f t="shared" si="5"/>
        <v>16</v>
      </c>
      <c r="M100" s="1828">
        <f>SUM(M78:M95)</f>
        <v>665</v>
      </c>
      <c r="N100" s="179"/>
      <c r="O100" s="179"/>
    </row>
    <row r="102" spans="1:3" ht="12.75">
      <c r="A102" s="1975" t="s">
        <v>169</v>
      </c>
      <c r="B102" s="1975"/>
      <c r="C102" s="1975"/>
    </row>
    <row r="103" spans="1:3" ht="12.75">
      <c r="A103" s="603" t="s">
        <v>270</v>
      </c>
      <c r="B103" s="603"/>
      <c r="C103" s="603"/>
    </row>
    <row r="104" ht="12.75">
      <c r="A104" s="1851" t="s">
        <v>431</v>
      </c>
    </row>
  </sheetData>
  <sheetProtection/>
  <mergeCells count="8">
    <mergeCell ref="C1:J1"/>
    <mergeCell ref="Q36:X36"/>
    <mergeCell ref="A64:C64"/>
    <mergeCell ref="O64:Q64"/>
    <mergeCell ref="A102:C102"/>
    <mergeCell ref="C37:L37"/>
    <mergeCell ref="C75:L75"/>
    <mergeCell ref="I71:J7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2"/>
  <sheetViews>
    <sheetView zoomScalePageLayoutView="0" workbookViewId="0" topLeftCell="A28">
      <selection activeCell="B66" sqref="B66"/>
    </sheetView>
  </sheetViews>
  <sheetFormatPr defaultColWidth="11.421875" defaultRowHeight="12.75"/>
  <cols>
    <col min="1" max="1" width="11.421875" style="161" customWidth="1"/>
    <col min="2" max="2" width="14.57421875" style="161" bestFit="1" customWidth="1"/>
    <col min="3" max="10" width="11.421875" style="161" customWidth="1"/>
    <col min="11" max="12" width="12.8515625" style="161" bestFit="1" customWidth="1"/>
    <col min="13" max="14" width="13.57421875" style="161" bestFit="1" customWidth="1"/>
    <col min="15" max="22" width="11.421875" style="161" customWidth="1"/>
    <col min="23" max="23" width="12.8515625" style="161" bestFit="1" customWidth="1"/>
    <col min="24" max="16384" width="11.421875" style="161" customWidth="1"/>
  </cols>
  <sheetData>
    <row r="1" spans="1:10" ht="38.25" customHeight="1" thickBot="1">
      <c r="A1" s="179"/>
      <c r="B1" s="170"/>
      <c r="C1" s="1999" t="s">
        <v>445</v>
      </c>
      <c r="D1" s="2000"/>
      <c r="E1" s="2000"/>
      <c r="F1" s="2000"/>
      <c r="G1" s="2000"/>
      <c r="H1" s="2000"/>
      <c r="I1" s="2000"/>
      <c r="J1" s="2001"/>
    </row>
    <row r="2" spans="1:12" s="1834" customFormat="1" ht="32.25" customHeight="1" thickBot="1">
      <c r="A2" s="1831"/>
      <c r="B2" s="1832"/>
      <c r="C2" s="1833" t="s">
        <v>3</v>
      </c>
      <c r="D2" s="1836" t="s">
        <v>4</v>
      </c>
      <c r="E2" s="1837" t="s">
        <v>5</v>
      </c>
      <c r="F2" s="1836" t="s">
        <v>6</v>
      </c>
      <c r="G2" s="1837" t="s">
        <v>7</v>
      </c>
      <c r="H2" s="1836" t="s">
        <v>8</v>
      </c>
      <c r="I2" s="1837" t="s">
        <v>280</v>
      </c>
      <c r="J2" s="1837" t="s">
        <v>281</v>
      </c>
      <c r="K2" s="1819"/>
      <c r="L2" s="1819"/>
    </row>
    <row r="3" spans="1:11" ht="13.5" thickBot="1">
      <c r="A3" s="825"/>
      <c r="B3" s="826"/>
      <c r="C3" s="827"/>
      <c r="D3" s="827"/>
      <c r="E3" s="827"/>
      <c r="F3" s="827"/>
      <c r="G3" s="827"/>
      <c r="H3" s="827"/>
      <c r="I3" s="828"/>
      <c r="J3" s="827"/>
      <c r="K3" s="725" t="s">
        <v>276</v>
      </c>
    </row>
    <row r="4" spans="1:14" ht="12.75">
      <c r="A4" s="718" t="s">
        <v>162</v>
      </c>
      <c r="B4" s="1239" t="s">
        <v>133</v>
      </c>
      <c r="C4" s="1240">
        <v>40</v>
      </c>
      <c r="D4" s="1240">
        <v>31</v>
      </c>
      <c r="E4" s="1241">
        <v>15</v>
      </c>
      <c r="F4" s="716">
        <v>14</v>
      </c>
      <c r="G4" s="716">
        <v>17</v>
      </c>
      <c r="H4" s="716">
        <v>4</v>
      </c>
      <c r="I4" s="716">
        <v>2</v>
      </c>
      <c r="J4" s="716">
        <v>0</v>
      </c>
      <c r="K4" s="726">
        <f aca="true" t="shared" si="0" ref="K4:K16">SUM(C4:E4)</f>
        <v>86</v>
      </c>
      <c r="M4" s="179"/>
      <c r="N4" s="179"/>
    </row>
    <row r="5" spans="1:14" ht="12.75">
      <c r="A5" s="718" t="s">
        <v>172</v>
      </c>
      <c r="B5" s="718" t="s">
        <v>132</v>
      </c>
      <c r="C5" s="716">
        <v>35</v>
      </c>
      <c r="D5" s="716">
        <v>27</v>
      </c>
      <c r="E5" s="1242">
        <v>21</v>
      </c>
      <c r="F5" s="716">
        <v>20</v>
      </c>
      <c r="G5" s="716">
        <v>8</v>
      </c>
      <c r="H5" s="716">
        <v>7</v>
      </c>
      <c r="I5" s="716">
        <v>0</v>
      </c>
      <c r="J5" s="716">
        <v>2</v>
      </c>
      <c r="K5" s="726">
        <f t="shared" si="0"/>
        <v>83</v>
      </c>
      <c r="M5" s="179"/>
      <c r="N5" s="179"/>
    </row>
    <row r="6" spans="1:14" ht="13.5" thickBot="1">
      <c r="A6" s="718" t="s">
        <v>171</v>
      </c>
      <c r="B6" s="719" t="s">
        <v>138</v>
      </c>
      <c r="C6" s="721">
        <v>11</v>
      </c>
      <c r="D6" s="721">
        <v>6</v>
      </c>
      <c r="E6" s="1243">
        <v>18</v>
      </c>
      <c r="F6" s="716">
        <v>4</v>
      </c>
      <c r="G6" s="716">
        <v>3</v>
      </c>
      <c r="H6" s="716">
        <v>1</v>
      </c>
      <c r="I6" s="716">
        <v>1</v>
      </c>
      <c r="J6" s="716">
        <v>0</v>
      </c>
      <c r="K6" s="726">
        <f t="shared" si="0"/>
        <v>35</v>
      </c>
      <c r="M6" s="179"/>
      <c r="N6" s="179"/>
    </row>
    <row r="7" spans="1:14" ht="12.75">
      <c r="A7" s="718" t="s">
        <v>179</v>
      </c>
      <c r="B7" s="715" t="s">
        <v>148</v>
      </c>
      <c r="C7" s="715">
        <v>2</v>
      </c>
      <c r="D7" s="715">
        <v>0</v>
      </c>
      <c r="E7" s="715">
        <v>5</v>
      </c>
      <c r="F7" s="715">
        <v>2</v>
      </c>
      <c r="G7" s="715">
        <v>0</v>
      </c>
      <c r="H7" s="715">
        <v>0</v>
      </c>
      <c r="I7" s="716">
        <v>0</v>
      </c>
      <c r="J7" s="716">
        <v>0</v>
      </c>
      <c r="K7" s="726">
        <f t="shared" si="0"/>
        <v>7</v>
      </c>
      <c r="M7" s="1327"/>
      <c r="N7" s="1327"/>
    </row>
    <row r="8" spans="1:14" ht="12.75">
      <c r="A8" s="718" t="s">
        <v>175</v>
      </c>
      <c r="B8" s="715" t="s">
        <v>143</v>
      </c>
      <c r="C8" s="716">
        <v>1</v>
      </c>
      <c r="D8" s="716">
        <v>12</v>
      </c>
      <c r="E8" s="716">
        <v>8</v>
      </c>
      <c r="F8" s="716">
        <v>6</v>
      </c>
      <c r="G8" s="716">
        <v>7</v>
      </c>
      <c r="H8" s="716">
        <v>2</v>
      </c>
      <c r="I8" s="716">
        <v>0</v>
      </c>
      <c r="J8" s="716">
        <v>0</v>
      </c>
      <c r="K8" s="726">
        <f t="shared" si="0"/>
        <v>21</v>
      </c>
      <c r="M8" s="1328"/>
      <c r="N8" s="1328"/>
    </row>
    <row r="9" spans="1:14" ht="12.75">
      <c r="A9" s="718" t="s">
        <v>174</v>
      </c>
      <c r="B9" s="715" t="s">
        <v>135</v>
      </c>
      <c r="C9" s="716">
        <v>0</v>
      </c>
      <c r="D9" s="716">
        <v>7</v>
      </c>
      <c r="E9" s="716">
        <v>5</v>
      </c>
      <c r="F9" s="716">
        <v>5</v>
      </c>
      <c r="G9" s="716">
        <v>3</v>
      </c>
      <c r="H9" s="716">
        <v>3</v>
      </c>
      <c r="I9" s="716">
        <v>0</v>
      </c>
      <c r="J9" s="716">
        <v>1</v>
      </c>
      <c r="K9" s="726">
        <f t="shared" si="0"/>
        <v>12</v>
      </c>
      <c r="M9" s="179"/>
      <c r="N9" s="179"/>
    </row>
    <row r="10" spans="1:14" ht="12.75">
      <c r="A10" s="718" t="s">
        <v>176</v>
      </c>
      <c r="B10" s="715" t="s">
        <v>134</v>
      </c>
      <c r="C10" s="716">
        <v>0</v>
      </c>
      <c r="D10" s="716">
        <v>3</v>
      </c>
      <c r="E10" s="716">
        <v>4</v>
      </c>
      <c r="F10" s="716">
        <v>3</v>
      </c>
      <c r="G10" s="716">
        <v>4</v>
      </c>
      <c r="H10" s="716">
        <v>4</v>
      </c>
      <c r="I10" s="716">
        <v>1</v>
      </c>
      <c r="J10" s="716">
        <v>0</v>
      </c>
      <c r="K10" s="726">
        <f t="shared" si="0"/>
        <v>7</v>
      </c>
      <c r="M10" s="1327"/>
      <c r="N10" s="1327"/>
    </row>
    <row r="11" spans="1:14" ht="12.75">
      <c r="A11" s="718" t="s">
        <v>177</v>
      </c>
      <c r="B11" s="715" t="s">
        <v>141</v>
      </c>
      <c r="C11" s="716">
        <v>0</v>
      </c>
      <c r="D11" s="716">
        <v>2</v>
      </c>
      <c r="E11" s="716">
        <v>3</v>
      </c>
      <c r="F11" s="716">
        <v>3</v>
      </c>
      <c r="G11" s="716">
        <v>1</v>
      </c>
      <c r="H11" s="715">
        <v>1</v>
      </c>
      <c r="I11" s="716">
        <v>1</v>
      </c>
      <c r="J11" s="716">
        <v>0</v>
      </c>
      <c r="K11" s="726">
        <f t="shared" si="0"/>
        <v>5</v>
      </c>
      <c r="M11" s="1328"/>
      <c r="N11" s="1328"/>
    </row>
    <row r="12" spans="1:14" ht="12.75">
      <c r="A12" s="718" t="s">
        <v>178</v>
      </c>
      <c r="B12" s="715" t="s">
        <v>144</v>
      </c>
      <c r="C12" s="716">
        <v>0</v>
      </c>
      <c r="D12" s="716">
        <v>0</v>
      </c>
      <c r="E12" s="716">
        <v>2</v>
      </c>
      <c r="F12" s="716">
        <v>1</v>
      </c>
      <c r="G12" s="716">
        <v>3</v>
      </c>
      <c r="H12" s="716">
        <v>1</v>
      </c>
      <c r="I12" s="716">
        <v>3</v>
      </c>
      <c r="J12" s="716">
        <v>1</v>
      </c>
      <c r="K12" s="726">
        <f t="shared" si="0"/>
        <v>2</v>
      </c>
      <c r="M12" s="179"/>
      <c r="N12" s="179"/>
    </row>
    <row r="13" spans="1:14" ht="12.75">
      <c r="A13" s="718" t="s">
        <v>184</v>
      </c>
      <c r="B13" s="715" t="s">
        <v>145</v>
      </c>
      <c r="C13" s="716">
        <v>0</v>
      </c>
      <c r="D13" s="716">
        <v>0</v>
      </c>
      <c r="E13" s="716">
        <v>1</v>
      </c>
      <c r="F13" s="716">
        <v>0</v>
      </c>
      <c r="G13" s="717">
        <v>0</v>
      </c>
      <c r="H13" s="715">
        <v>0</v>
      </c>
      <c r="I13" s="716">
        <v>0</v>
      </c>
      <c r="J13" s="715">
        <v>0</v>
      </c>
      <c r="K13" s="726">
        <f t="shared" si="0"/>
        <v>1</v>
      </c>
      <c r="M13" s="179"/>
      <c r="N13" s="179"/>
    </row>
    <row r="14" spans="1:14" ht="12.75">
      <c r="A14" s="718" t="s">
        <v>155</v>
      </c>
      <c r="B14" s="715" t="s">
        <v>229</v>
      </c>
      <c r="C14" s="716">
        <v>0</v>
      </c>
      <c r="D14" s="716">
        <v>0</v>
      </c>
      <c r="E14" s="716">
        <v>0</v>
      </c>
      <c r="F14" s="716">
        <v>3</v>
      </c>
      <c r="G14" s="716">
        <v>1</v>
      </c>
      <c r="H14" s="715">
        <v>2</v>
      </c>
      <c r="I14" s="716">
        <v>0</v>
      </c>
      <c r="J14" s="716">
        <v>1</v>
      </c>
      <c r="K14" s="726">
        <f t="shared" si="0"/>
        <v>0</v>
      </c>
      <c r="M14" s="179"/>
      <c r="N14" s="179"/>
    </row>
    <row r="15" spans="1:14" ht="12.75">
      <c r="A15" s="718" t="s">
        <v>183</v>
      </c>
      <c r="B15" s="715" t="s">
        <v>142</v>
      </c>
      <c r="C15" s="716">
        <v>0</v>
      </c>
      <c r="D15" s="716">
        <v>0</v>
      </c>
      <c r="E15" s="716">
        <v>0</v>
      </c>
      <c r="F15" s="716">
        <v>1</v>
      </c>
      <c r="G15" s="717">
        <v>0</v>
      </c>
      <c r="H15" s="715">
        <v>0</v>
      </c>
      <c r="I15" s="715">
        <v>0</v>
      </c>
      <c r="J15" s="716">
        <v>0</v>
      </c>
      <c r="K15" s="726">
        <f t="shared" si="0"/>
        <v>0</v>
      </c>
      <c r="M15" s="179"/>
      <c r="N15" s="179"/>
    </row>
    <row r="16" spans="1:14" ht="12.75">
      <c r="A16" s="718" t="s">
        <v>185</v>
      </c>
      <c r="B16" s="715" t="s">
        <v>140</v>
      </c>
      <c r="C16" s="715">
        <v>0</v>
      </c>
      <c r="D16" s="715">
        <v>0</v>
      </c>
      <c r="E16" s="715">
        <v>0</v>
      </c>
      <c r="F16" s="715">
        <v>0</v>
      </c>
      <c r="G16" s="715">
        <v>0</v>
      </c>
      <c r="H16" s="715">
        <v>1</v>
      </c>
      <c r="I16" s="716">
        <v>0</v>
      </c>
      <c r="J16" s="716">
        <v>0</v>
      </c>
      <c r="K16" s="726">
        <f t="shared" si="0"/>
        <v>0</v>
      </c>
      <c r="M16" s="179"/>
      <c r="N16" s="179"/>
    </row>
    <row r="17" spans="1:11" ht="13.5" thickBot="1">
      <c r="A17" s="719"/>
      <c r="B17" s="720"/>
      <c r="C17" s="721"/>
      <c r="D17" s="721"/>
      <c r="E17" s="721"/>
      <c r="F17" s="721"/>
      <c r="G17" s="722"/>
      <c r="H17" s="720"/>
      <c r="I17" s="830"/>
      <c r="J17" s="830"/>
      <c r="K17" s="727"/>
    </row>
    <row r="18" spans="1:9" ht="13.5" thickBot="1">
      <c r="A18" s="179"/>
      <c r="B18" s="170"/>
      <c r="C18" s="170"/>
      <c r="D18" s="170"/>
      <c r="E18" s="170"/>
      <c r="F18" s="168"/>
      <c r="G18" s="179"/>
      <c r="H18" s="172"/>
      <c r="I18" s="172"/>
    </row>
    <row r="19" spans="1:11" ht="13.5" thickBot="1">
      <c r="A19" s="263"/>
      <c r="B19" s="723" t="s">
        <v>191</v>
      </c>
      <c r="C19" s="724">
        <f aca="true" t="shared" si="1" ref="C19:J19">SUM(C4:C18)</f>
        <v>89</v>
      </c>
      <c r="D19" s="724">
        <f t="shared" si="1"/>
        <v>88</v>
      </c>
      <c r="E19" s="724">
        <f t="shared" si="1"/>
        <v>82</v>
      </c>
      <c r="F19" s="724">
        <f t="shared" si="1"/>
        <v>62</v>
      </c>
      <c r="G19" s="724">
        <f t="shared" si="1"/>
        <v>47</v>
      </c>
      <c r="H19" s="724">
        <f t="shared" si="1"/>
        <v>26</v>
      </c>
      <c r="I19" s="724">
        <f t="shared" si="1"/>
        <v>8</v>
      </c>
      <c r="J19" s="1859">
        <f t="shared" si="1"/>
        <v>5</v>
      </c>
      <c r="K19" s="629"/>
    </row>
    <row r="21" spans="3:10" ht="12.75">
      <c r="C21" s="1835"/>
      <c r="D21" s="1835"/>
      <c r="E21" s="1835"/>
      <c r="F21" s="1835"/>
      <c r="G21" s="1998"/>
      <c r="H21" s="1998"/>
      <c r="I21" s="1998"/>
      <c r="J21" s="1998"/>
    </row>
    <row r="22" spans="3:10" ht="12.75">
      <c r="C22" s="1835"/>
      <c r="D22" s="1835"/>
      <c r="E22" s="1835"/>
      <c r="F22" s="1835"/>
      <c r="G22" s="1835"/>
      <c r="H22" s="1835"/>
      <c r="I22" s="1835"/>
      <c r="J22" s="1835"/>
    </row>
    <row r="23" spans="3:10" ht="12.75">
      <c r="C23" s="1835"/>
      <c r="D23" s="1835"/>
      <c r="E23" s="1835"/>
      <c r="F23" s="1835"/>
      <c r="G23" s="1835"/>
      <c r="H23" s="1835"/>
      <c r="I23" s="172"/>
      <c r="J23" s="172"/>
    </row>
    <row r="24" spans="3:10" ht="12.75">
      <c r="C24" s="1835"/>
      <c r="D24" s="1835"/>
      <c r="E24" s="1835"/>
      <c r="F24" s="1835"/>
      <c r="G24" s="1835"/>
      <c r="H24" s="1835"/>
      <c r="I24" s="172"/>
      <c r="J24" s="172"/>
    </row>
    <row r="25" spans="3:10" ht="12.75">
      <c r="C25" s="1835"/>
      <c r="D25" s="1835"/>
      <c r="E25" s="1835"/>
      <c r="F25" s="1835"/>
      <c r="G25" s="1835"/>
      <c r="H25" s="1835"/>
      <c r="I25" s="1835"/>
      <c r="J25" s="1835"/>
    </row>
    <row r="26" spans="3:10" ht="12.75">
      <c r="C26" s="1835"/>
      <c r="D26" s="1835"/>
      <c r="E26" s="1835"/>
      <c r="F26" s="1835"/>
      <c r="G26" s="1835"/>
      <c r="H26" s="1835"/>
      <c r="I26" s="1835"/>
      <c r="J26" s="1835"/>
    </row>
    <row r="27" spans="3:10" ht="12.75">
      <c r="C27" s="1835"/>
      <c r="D27" s="1835"/>
      <c r="E27" s="1835"/>
      <c r="F27" s="1835"/>
      <c r="G27" s="1835"/>
      <c r="H27" s="172"/>
      <c r="I27" s="172"/>
      <c r="J27" s="172"/>
    </row>
    <row r="28" spans="3:10" ht="12.75">
      <c r="C28" s="172"/>
      <c r="D28" s="172"/>
      <c r="E28" s="172"/>
      <c r="F28" s="172"/>
      <c r="G28" s="172"/>
      <c r="H28" s="172"/>
      <c r="I28" s="172"/>
      <c r="J28" s="172"/>
    </row>
    <row r="32" spans="2:23" ht="31.5" customHeight="1" thickBot="1">
      <c r="B32" s="1997"/>
      <c r="C32" s="1997"/>
      <c r="D32" s="1997"/>
      <c r="E32" s="1997"/>
      <c r="F32" s="1997"/>
      <c r="G32" s="1997"/>
      <c r="H32" s="1997"/>
      <c r="I32" s="1997"/>
      <c r="J32" s="813"/>
      <c r="M32" s="1997"/>
      <c r="N32" s="1997"/>
      <c r="O32" s="1997"/>
      <c r="P32" s="1997"/>
      <c r="Q32" s="1997"/>
      <c r="R32" s="1997"/>
      <c r="S32" s="1997"/>
      <c r="T32" s="1997"/>
      <c r="U32" s="1997"/>
      <c r="V32" s="172"/>
      <c r="W32" s="172"/>
    </row>
    <row r="33" spans="3:23" ht="31.5" customHeight="1" thickBot="1">
      <c r="C33" s="1994" t="s">
        <v>446</v>
      </c>
      <c r="D33" s="1995"/>
      <c r="E33" s="1995"/>
      <c r="F33" s="1995"/>
      <c r="G33" s="1995"/>
      <c r="H33" s="1995"/>
      <c r="I33" s="1995"/>
      <c r="J33" s="1995"/>
      <c r="K33" s="1996"/>
      <c r="M33" s="179"/>
      <c r="N33" s="170"/>
      <c r="O33" s="170"/>
      <c r="P33" s="170"/>
      <c r="Q33" s="170"/>
      <c r="R33" s="170"/>
      <c r="S33" s="170"/>
      <c r="T33" s="172"/>
      <c r="U33" s="172"/>
      <c r="V33" s="172"/>
      <c r="W33" s="172"/>
    </row>
    <row r="34" spans="3:23" ht="28.5" customHeight="1" thickBot="1">
      <c r="C34" s="1833" t="s">
        <v>3</v>
      </c>
      <c r="D34" s="1836" t="s">
        <v>4</v>
      </c>
      <c r="E34" s="1833" t="s">
        <v>5</v>
      </c>
      <c r="F34" s="1836" t="s">
        <v>6</v>
      </c>
      <c r="G34" s="1833" t="s">
        <v>7</v>
      </c>
      <c r="H34" s="1836" t="s">
        <v>8</v>
      </c>
      <c r="I34" s="1833" t="s">
        <v>280</v>
      </c>
      <c r="J34" s="1833" t="s">
        <v>281</v>
      </c>
      <c r="K34" s="1833" t="s">
        <v>371</v>
      </c>
      <c r="M34" s="731"/>
      <c r="N34" s="824"/>
      <c r="O34" s="824"/>
      <c r="P34" s="824"/>
      <c r="Q34" s="824"/>
      <c r="R34" s="824"/>
      <c r="S34" s="824"/>
      <c r="T34" s="824"/>
      <c r="U34" s="172"/>
      <c r="V34" s="172"/>
      <c r="W34" s="172"/>
    </row>
    <row r="35" spans="1:23" ht="12.75">
      <c r="A35" s="814"/>
      <c r="B35" s="815"/>
      <c r="C35" s="815"/>
      <c r="D35" s="815"/>
      <c r="E35" s="815"/>
      <c r="F35" s="815"/>
      <c r="G35" s="815"/>
      <c r="H35" s="815"/>
      <c r="I35" s="815"/>
      <c r="J35" s="815"/>
      <c r="K35" s="1858"/>
      <c r="L35" s="1234" t="s">
        <v>276</v>
      </c>
      <c r="M35" s="180"/>
      <c r="N35" s="180"/>
      <c r="O35" s="181"/>
      <c r="P35" s="181"/>
      <c r="Q35" s="181"/>
      <c r="R35" s="181"/>
      <c r="S35" s="181"/>
      <c r="T35" s="181"/>
      <c r="U35" s="172"/>
      <c r="V35" s="181"/>
      <c r="W35" s="179"/>
    </row>
    <row r="36" spans="1:23" ht="12.75">
      <c r="A36" s="714" t="s">
        <v>162</v>
      </c>
      <c r="B36" s="829" t="s">
        <v>133</v>
      </c>
      <c r="C36" s="829">
        <v>68</v>
      </c>
      <c r="D36" s="829">
        <v>42</v>
      </c>
      <c r="E36" s="829">
        <v>29</v>
      </c>
      <c r="F36" s="829">
        <v>9</v>
      </c>
      <c r="G36" s="829">
        <v>14</v>
      </c>
      <c r="H36" s="829">
        <v>4</v>
      </c>
      <c r="I36" s="713">
        <v>0</v>
      </c>
      <c r="J36" s="1807">
        <v>1</v>
      </c>
      <c r="K36" s="1808"/>
      <c r="L36" s="1235">
        <f>SUM(C36:E36)</f>
        <v>139</v>
      </c>
      <c r="M36" s="179"/>
      <c r="N36" s="179"/>
      <c r="O36" s="170"/>
      <c r="P36" s="170"/>
      <c r="Q36" s="170"/>
      <c r="R36" s="170"/>
      <c r="S36" s="170"/>
      <c r="T36" s="170"/>
      <c r="U36" s="170"/>
      <c r="V36" s="170"/>
      <c r="W36" s="179"/>
    </row>
    <row r="37" spans="1:23" ht="12.75">
      <c r="A37" s="714" t="s">
        <v>172</v>
      </c>
      <c r="B37" s="829" t="s">
        <v>132</v>
      </c>
      <c r="C37" s="829">
        <v>40</v>
      </c>
      <c r="D37" s="829">
        <v>47</v>
      </c>
      <c r="E37" s="829">
        <v>34</v>
      </c>
      <c r="F37" s="829">
        <v>26</v>
      </c>
      <c r="G37" s="829">
        <v>16</v>
      </c>
      <c r="H37" s="829">
        <v>13</v>
      </c>
      <c r="I37" s="713">
        <v>3</v>
      </c>
      <c r="J37" s="713">
        <v>0</v>
      </c>
      <c r="K37" s="1808">
        <v>1</v>
      </c>
      <c r="L37" s="1235">
        <f aca="true" t="shared" si="2" ref="L37:L51">SUM(C37:E37)</f>
        <v>121</v>
      </c>
      <c r="M37" s="179"/>
      <c r="N37" s="179"/>
      <c r="O37" s="170"/>
      <c r="P37" s="170"/>
      <c r="Q37" s="170"/>
      <c r="R37" s="170"/>
      <c r="S37" s="170"/>
      <c r="T37" s="170"/>
      <c r="U37" s="170"/>
      <c r="V37" s="170"/>
      <c r="W37" s="179"/>
    </row>
    <row r="38" spans="1:23" ht="12.75">
      <c r="A38" s="714" t="s">
        <v>171</v>
      </c>
      <c r="B38" s="1807" t="s">
        <v>138</v>
      </c>
      <c r="C38" s="1807">
        <v>5</v>
      </c>
      <c r="D38" s="1807">
        <v>11</v>
      </c>
      <c r="E38" s="1807">
        <v>11</v>
      </c>
      <c r="F38" s="1807">
        <v>12</v>
      </c>
      <c r="G38" s="1807">
        <v>5</v>
      </c>
      <c r="H38" s="1807">
        <v>1</v>
      </c>
      <c r="I38" s="1807">
        <v>0</v>
      </c>
      <c r="J38" s="1807"/>
      <c r="K38" s="1808"/>
      <c r="L38" s="1235">
        <f t="shared" si="2"/>
        <v>27</v>
      </c>
      <c r="M38" s="1327"/>
      <c r="N38" s="1327"/>
      <c r="O38" s="170"/>
      <c r="P38" s="170"/>
      <c r="Q38" s="170"/>
      <c r="R38" s="170"/>
      <c r="S38" s="170"/>
      <c r="T38" s="170"/>
      <c r="U38" s="170"/>
      <c r="V38" s="170"/>
      <c r="W38" s="179"/>
    </row>
    <row r="39" spans="1:23" ht="12.75">
      <c r="A39" s="714" t="s">
        <v>179</v>
      </c>
      <c r="B39" s="829" t="s">
        <v>134</v>
      </c>
      <c r="C39" s="829">
        <v>5</v>
      </c>
      <c r="D39" s="829">
        <v>7</v>
      </c>
      <c r="E39" s="829">
        <v>11</v>
      </c>
      <c r="F39" s="829">
        <v>12</v>
      </c>
      <c r="G39" s="829">
        <v>7</v>
      </c>
      <c r="H39" s="829">
        <v>3</v>
      </c>
      <c r="I39" s="713">
        <v>0</v>
      </c>
      <c r="J39" s="713"/>
      <c r="K39" s="1808"/>
      <c r="L39" s="1235">
        <f t="shared" si="2"/>
        <v>23</v>
      </c>
      <c r="M39" s="1328"/>
      <c r="N39" s="1328"/>
      <c r="O39" s="170"/>
      <c r="P39" s="170"/>
      <c r="Q39" s="170"/>
      <c r="R39" s="170"/>
      <c r="S39" s="170"/>
      <c r="T39" s="170"/>
      <c r="U39" s="170"/>
      <c r="V39" s="170"/>
      <c r="W39" s="179"/>
    </row>
    <row r="40" spans="1:23" ht="12.75">
      <c r="A40" s="714" t="s">
        <v>175</v>
      </c>
      <c r="B40" s="829" t="s">
        <v>141</v>
      </c>
      <c r="C40" s="829">
        <v>3</v>
      </c>
      <c r="D40" s="829">
        <v>5</v>
      </c>
      <c r="E40" s="829">
        <v>5</v>
      </c>
      <c r="F40" s="829">
        <v>3</v>
      </c>
      <c r="G40" s="829">
        <v>6</v>
      </c>
      <c r="H40" s="829">
        <v>1</v>
      </c>
      <c r="I40" s="713">
        <v>0</v>
      </c>
      <c r="J40" s="713"/>
      <c r="K40" s="1808"/>
      <c r="L40" s="1235">
        <f t="shared" si="2"/>
        <v>13</v>
      </c>
      <c r="M40" s="179"/>
      <c r="N40" s="179"/>
      <c r="O40" s="179"/>
      <c r="P40" s="179"/>
      <c r="Q40" s="179"/>
      <c r="R40" s="179"/>
      <c r="S40" s="179"/>
      <c r="T40" s="179"/>
      <c r="U40" s="170"/>
      <c r="V40" s="170"/>
      <c r="W40" s="179"/>
    </row>
    <row r="41" spans="1:23" ht="12.75">
      <c r="A41" s="714" t="s">
        <v>174</v>
      </c>
      <c r="B41" s="829" t="s">
        <v>229</v>
      </c>
      <c r="C41" s="1232">
        <v>2</v>
      </c>
      <c r="D41" s="829">
        <v>5</v>
      </c>
      <c r="E41" s="829">
        <v>1</v>
      </c>
      <c r="F41" s="829">
        <v>1</v>
      </c>
      <c r="G41" s="829">
        <v>1</v>
      </c>
      <c r="H41" s="829">
        <v>0</v>
      </c>
      <c r="I41" s="713">
        <v>0</v>
      </c>
      <c r="J41" s="713">
        <v>1</v>
      </c>
      <c r="K41" s="1808"/>
      <c r="L41" s="1235">
        <f t="shared" si="2"/>
        <v>8</v>
      </c>
      <c r="M41" s="179"/>
      <c r="N41" s="179"/>
      <c r="O41" s="170"/>
      <c r="P41" s="170"/>
      <c r="Q41" s="170"/>
      <c r="R41" s="170"/>
      <c r="S41" s="170"/>
      <c r="T41" s="170"/>
      <c r="U41" s="170"/>
      <c r="V41" s="170"/>
      <c r="W41" s="179"/>
    </row>
    <row r="42" spans="1:23" ht="12.75">
      <c r="A42" s="714" t="s">
        <v>176</v>
      </c>
      <c r="B42" s="829" t="s">
        <v>143</v>
      </c>
      <c r="C42" s="829">
        <v>2</v>
      </c>
      <c r="D42" s="829">
        <v>3</v>
      </c>
      <c r="E42" s="829">
        <v>18</v>
      </c>
      <c r="F42" s="829">
        <v>24</v>
      </c>
      <c r="G42" s="829">
        <v>18</v>
      </c>
      <c r="H42" s="829">
        <v>7</v>
      </c>
      <c r="I42" s="713">
        <v>1</v>
      </c>
      <c r="J42" s="713"/>
      <c r="K42" s="1808"/>
      <c r="L42" s="1235">
        <f t="shared" si="2"/>
        <v>23</v>
      </c>
      <c r="M42" s="179"/>
      <c r="N42" s="179"/>
      <c r="O42" s="1825"/>
      <c r="P42" s="1825"/>
      <c r="Q42" s="1825"/>
      <c r="R42" s="1825"/>
      <c r="S42" s="1825"/>
      <c r="T42" s="1327"/>
      <c r="U42" s="1825"/>
      <c r="V42" s="1825"/>
      <c r="W42" s="1327"/>
    </row>
    <row r="43" spans="1:23" ht="12.75">
      <c r="A43" s="714" t="s">
        <v>177</v>
      </c>
      <c r="B43" s="829" t="s">
        <v>144</v>
      </c>
      <c r="C43" s="829">
        <v>1</v>
      </c>
      <c r="D43" s="829">
        <v>2</v>
      </c>
      <c r="E43" s="829">
        <v>3</v>
      </c>
      <c r="F43" s="829">
        <v>4</v>
      </c>
      <c r="G43" s="829">
        <v>3</v>
      </c>
      <c r="H43" s="829">
        <v>5</v>
      </c>
      <c r="I43" s="713">
        <v>1</v>
      </c>
      <c r="J43" s="713">
        <v>1</v>
      </c>
      <c r="K43" s="1808"/>
      <c r="L43" s="1235">
        <f t="shared" si="2"/>
        <v>6</v>
      </c>
      <c r="M43" s="1327"/>
      <c r="N43" s="1327"/>
      <c r="O43" s="1824"/>
      <c r="P43" s="1824"/>
      <c r="Q43" s="1824"/>
      <c r="R43" s="1824"/>
      <c r="S43" s="1824"/>
      <c r="T43" s="1824"/>
      <c r="U43" s="1824"/>
      <c r="V43" s="1824"/>
      <c r="W43" s="1328"/>
    </row>
    <row r="44" spans="1:23" ht="12.75">
      <c r="A44" s="714" t="s">
        <v>178</v>
      </c>
      <c r="B44" s="829" t="s">
        <v>148</v>
      </c>
      <c r="C44" s="829">
        <v>0</v>
      </c>
      <c r="D44" s="829">
        <v>1</v>
      </c>
      <c r="E44" s="829">
        <v>3</v>
      </c>
      <c r="F44" s="829">
        <v>8</v>
      </c>
      <c r="G44" s="829">
        <v>1</v>
      </c>
      <c r="H44" s="829">
        <v>0</v>
      </c>
      <c r="I44" s="713">
        <v>0</v>
      </c>
      <c r="J44" s="713"/>
      <c r="K44" s="1808"/>
      <c r="L44" s="1235">
        <f t="shared" si="2"/>
        <v>4</v>
      </c>
      <c r="M44" s="1328"/>
      <c r="N44" s="1328"/>
      <c r="O44" s="170"/>
      <c r="P44" s="170"/>
      <c r="Q44" s="170"/>
      <c r="R44" s="170"/>
      <c r="S44" s="170"/>
      <c r="T44" s="170"/>
      <c r="U44" s="170"/>
      <c r="V44" s="170"/>
      <c r="W44" s="179"/>
    </row>
    <row r="45" spans="1:23" ht="12.75">
      <c r="A45" s="714" t="s">
        <v>241</v>
      </c>
      <c r="B45" s="829" t="s">
        <v>135</v>
      </c>
      <c r="C45" s="829">
        <v>0</v>
      </c>
      <c r="D45" s="829">
        <v>0</v>
      </c>
      <c r="E45" s="829">
        <v>3</v>
      </c>
      <c r="F45" s="829">
        <v>9</v>
      </c>
      <c r="G45" s="829">
        <v>7</v>
      </c>
      <c r="H45" s="829">
        <v>5</v>
      </c>
      <c r="I45" s="713">
        <v>0</v>
      </c>
      <c r="J45" s="713"/>
      <c r="K45" s="1808"/>
      <c r="L45" s="1235">
        <f t="shared" si="2"/>
        <v>3</v>
      </c>
      <c r="M45" s="1328"/>
      <c r="N45" s="1328"/>
      <c r="O45" s="170"/>
      <c r="P45" s="170"/>
      <c r="Q45" s="170"/>
      <c r="R45" s="170"/>
      <c r="S45" s="168"/>
      <c r="T45" s="179"/>
      <c r="U45" s="170"/>
      <c r="V45" s="179"/>
      <c r="W45" s="179"/>
    </row>
    <row r="46" spans="1:23" ht="12.75">
      <c r="A46" s="714" t="s">
        <v>155</v>
      </c>
      <c r="B46" s="713" t="s">
        <v>230</v>
      </c>
      <c r="C46" s="713">
        <v>0</v>
      </c>
      <c r="D46" s="713">
        <v>0</v>
      </c>
      <c r="E46" s="713">
        <v>1</v>
      </c>
      <c r="F46" s="713">
        <v>2</v>
      </c>
      <c r="G46" s="713">
        <v>0</v>
      </c>
      <c r="H46" s="713">
        <v>0</v>
      </c>
      <c r="I46" s="713">
        <v>0</v>
      </c>
      <c r="J46" s="713"/>
      <c r="K46" s="1808"/>
      <c r="L46" s="1235">
        <f t="shared" si="2"/>
        <v>1</v>
      </c>
      <c r="M46" s="179"/>
      <c r="N46" s="179"/>
      <c r="O46" s="170"/>
      <c r="P46" s="170"/>
      <c r="Q46" s="170"/>
      <c r="R46" s="170"/>
      <c r="S46" s="170"/>
      <c r="T46" s="179"/>
      <c r="U46" s="170"/>
      <c r="V46" s="170"/>
      <c r="W46" s="179"/>
    </row>
    <row r="47" spans="1:23" ht="12.75">
      <c r="A47" s="714" t="s">
        <v>183</v>
      </c>
      <c r="B47" s="713" t="s">
        <v>145</v>
      </c>
      <c r="C47" s="713">
        <v>0</v>
      </c>
      <c r="D47" s="713">
        <v>0</v>
      </c>
      <c r="E47" s="713">
        <v>0</v>
      </c>
      <c r="F47" s="713">
        <v>1</v>
      </c>
      <c r="G47" s="713">
        <v>0</v>
      </c>
      <c r="H47" s="713">
        <v>1</v>
      </c>
      <c r="I47" s="713">
        <v>0</v>
      </c>
      <c r="J47" s="713"/>
      <c r="K47" s="1808"/>
      <c r="L47" s="1235">
        <f t="shared" si="2"/>
        <v>0</v>
      </c>
      <c r="M47" s="179"/>
      <c r="N47" s="179"/>
      <c r="O47" s="170"/>
      <c r="P47" s="170"/>
      <c r="Q47" s="170"/>
      <c r="R47" s="170"/>
      <c r="S47" s="168"/>
      <c r="T47" s="179"/>
      <c r="U47" s="179"/>
      <c r="V47" s="170"/>
      <c r="W47" s="179"/>
    </row>
    <row r="48" spans="1:23" ht="12.75">
      <c r="A48" s="714" t="s">
        <v>185</v>
      </c>
      <c r="B48" s="713" t="s">
        <v>147</v>
      </c>
      <c r="C48" s="713">
        <v>0</v>
      </c>
      <c r="D48" s="713">
        <v>0</v>
      </c>
      <c r="E48" s="713">
        <v>0</v>
      </c>
      <c r="F48" s="713">
        <v>1</v>
      </c>
      <c r="G48" s="713">
        <v>0</v>
      </c>
      <c r="H48" s="713">
        <v>0</v>
      </c>
      <c r="I48" s="713">
        <v>0</v>
      </c>
      <c r="J48" s="713"/>
      <c r="K48" s="1808"/>
      <c r="L48" s="1235">
        <f t="shared" si="2"/>
        <v>0</v>
      </c>
      <c r="M48" s="179"/>
      <c r="N48" s="179"/>
      <c r="O48" s="179"/>
      <c r="P48" s="179"/>
      <c r="Q48" s="179"/>
      <c r="R48" s="179"/>
      <c r="S48" s="179"/>
      <c r="T48" s="179"/>
      <c r="U48" s="170"/>
      <c r="V48" s="170"/>
      <c r="W48" s="179"/>
    </row>
    <row r="49" spans="1:23" ht="12.75">
      <c r="A49" s="714" t="s">
        <v>186</v>
      </c>
      <c r="B49" s="713" t="s">
        <v>153</v>
      </c>
      <c r="C49" s="713">
        <v>0</v>
      </c>
      <c r="D49" s="713">
        <v>0</v>
      </c>
      <c r="E49" s="713">
        <v>0</v>
      </c>
      <c r="F49" s="713">
        <v>0</v>
      </c>
      <c r="G49" s="713">
        <v>1</v>
      </c>
      <c r="H49" s="713">
        <v>0</v>
      </c>
      <c r="I49" s="713">
        <v>0</v>
      </c>
      <c r="J49" s="713"/>
      <c r="K49" s="1808"/>
      <c r="L49" s="1235">
        <f t="shared" si="2"/>
        <v>0</v>
      </c>
      <c r="M49" s="179"/>
      <c r="N49" s="179"/>
      <c r="O49" s="170"/>
      <c r="P49" s="170"/>
      <c r="Q49" s="170"/>
      <c r="R49" s="170"/>
      <c r="S49" s="168"/>
      <c r="T49" s="179"/>
      <c r="U49" s="172"/>
      <c r="V49" s="172"/>
      <c r="W49" s="172"/>
    </row>
    <row r="50" spans="1:23" ht="12.75">
      <c r="A50" s="714" t="s">
        <v>244</v>
      </c>
      <c r="B50" s="829" t="s">
        <v>188</v>
      </c>
      <c r="C50" s="829">
        <v>0</v>
      </c>
      <c r="D50" s="829">
        <v>0</v>
      </c>
      <c r="E50" s="829">
        <v>0</v>
      </c>
      <c r="F50" s="829">
        <v>0</v>
      </c>
      <c r="G50" s="829">
        <v>0</v>
      </c>
      <c r="H50" s="829">
        <v>1</v>
      </c>
      <c r="I50" s="713">
        <v>0</v>
      </c>
      <c r="J50" s="713"/>
      <c r="K50" s="1808"/>
      <c r="L50" s="1235">
        <f t="shared" si="2"/>
        <v>0</v>
      </c>
      <c r="M50" s="179"/>
      <c r="N50" s="179"/>
      <c r="O50" s="170"/>
      <c r="P50" s="170"/>
      <c r="Q50" s="170"/>
      <c r="R50" s="168"/>
      <c r="S50" s="179"/>
      <c r="T50" s="172"/>
      <c r="U50" s="172"/>
      <c r="V50" s="172"/>
      <c r="W50" s="172"/>
    </row>
    <row r="51" spans="1:23" ht="12.75">
      <c r="A51" s="714" t="s">
        <v>232</v>
      </c>
      <c r="B51" s="713" t="s">
        <v>140</v>
      </c>
      <c r="C51" s="713">
        <v>0</v>
      </c>
      <c r="D51" s="713">
        <v>0</v>
      </c>
      <c r="E51" s="713">
        <v>0</v>
      </c>
      <c r="F51" s="713">
        <v>0</v>
      </c>
      <c r="G51" s="713">
        <v>0</v>
      </c>
      <c r="H51" s="713">
        <v>1</v>
      </c>
      <c r="I51" s="713">
        <v>0</v>
      </c>
      <c r="J51" s="713"/>
      <c r="K51" s="1808"/>
      <c r="L51" s="1235">
        <f t="shared" si="2"/>
        <v>0</v>
      </c>
      <c r="M51" s="179"/>
      <c r="N51" s="179"/>
      <c r="O51" s="170"/>
      <c r="P51" s="170"/>
      <c r="Q51" s="170"/>
      <c r="R51" s="168"/>
      <c r="S51" s="179"/>
      <c r="T51" s="172"/>
      <c r="U51" s="172"/>
      <c r="V51" s="172"/>
      <c r="W51" s="172"/>
    </row>
    <row r="52" spans="1:23" ht="13.5" thickBot="1">
      <c r="A52" s="818"/>
      <c r="B52" s="819"/>
      <c r="C52" s="819"/>
      <c r="D52" s="819"/>
      <c r="E52" s="819"/>
      <c r="F52" s="819"/>
      <c r="G52" s="819"/>
      <c r="H52" s="819"/>
      <c r="I52" s="819"/>
      <c r="J52" s="819"/>
      <c r="K52" s="1818"/>
      <c r="L52" s="1238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</row>
    <row r="53" spans="13:23" ht="13.5" thickBot="1"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</row>
    <row r="54" spans="2:23" s="629" customFormat="1" ht="13.5" thickBot="1">
      <c r="B54" s="821" t="s">
        <v>191</v>
      </c>
      <c r="C54" s="728">
        <f>SUM(C36:C51)</f>
        <v>126</v>
      </c>
      <c r="D54" s="728">
        <f aca="true" t="shared" si="3" ref="D54:K54">SUM(D36:D51)</f>
        <v>123</v>
      </c>
      <c r="E54" s="728">
        <f t="shared" si="3"/>
        <v>119</v>
      </c>
      <c r="F54" s="728">
        <f t="shared" si="3"/>
        <v>112</v>
      </c>
      <c r="G54" s="728">
        <f t="shared" si="3"/>
        <v>79</v>
      </c>
      <c r="H54" s="728">
        <f t="shared" si="3"/>
        <v>42</v>
      </c>
      <c r="I54" s="1861">
        <f t="shared" si="3"/>
        <v>5</v>
      </c>
      <c r="J54" s="1861">
        <f t="shared" si="3"/>
        <v>3</v>
      </c>
      <c r="K54" s="1860">
        <f t="shared" si="3"/>
        <v>1</v>
      </c>
      <c r="M54" s="172"/>
      <c r="N54" s="179"/>
      <c r="O54" s="179"/>
      <c r="P54" s="179"/>
      <c r="Q54" s="179"/>
      <c r="R54" s="179"/>
      <c r="S54" s="179"/>
      <c r="T54" s="179"/>
      <c r="U54" s="179"/>
      <c r="V54" s="179"/>
      <c r="W54" s="179"/>
    </row>
    <row r="55" ht="12.75">
      <c r="A55" s="1829"/>
    </row>
    <row r="56" spans="1:11" ht="12.75">
      <c r="A56" s="179"/>
      <c r="B56" s="179"/>
      <c r="C56" s="1835"/>
      <c r="D56" s="1835"/>
      <c r="E56" s="1835"/>
      <c r="F56" s="1835"/>
      <c r="G56" s="1835"/>
      <c r="H56" s="1835"/>
      <c r="I56" s="172"/>
      <c r="J56" s="172"/>
      <c r="K56" s="172"/>
    </row>
    <row r="57" spans="1:11" ht="12.75">
      <c r="A57" s="179"/>
      <c r="B57" s="179"/>
      <c r="C57" s="1835"/>
      <c r="D57" s="1835"/>
      <c r="E57" s="1835"/>
      <c r="F57" s="1835"/>
      <c r="G57" s="1835"/>
      <c r="H57" s="1835"/>
      <c r="I57" s="1857"/>
      <c r="J57" s="1857"/>
      <c r="K57" s="172"/>
    </row>
    <row r="58" spans="1:11" ht="12.75">
      <c r="A58" s="179"/>
      <c r="B58" s="179"/>
      <c r="C58" s="1835"/>
      <c r="D58" s="1835"/>
      <c r="E58" s="1835"/>
      <c r="F58" s="1835"/>
      <c r="G58" s="1835"/>
      <c r="H58" s="1835"/>
      <c r="I58" s="1835"/>
      <c r="J58" s="1835"/>
      <c r="K58" s="1835"/>
    </row>
    <row r="59" spans="1:11" ht="12.75">
      <c r="A59" s="179"/>
      <c r="B59" s="179"/>
      <c r="C59" s="1835"/>
      <c r="D59" s="1835"/>
      <c r="E59" s="1835"/>
      <c r="F59" s="1835"/>
      <c r="G59" s="1835"/>
      <c r="H59" s="1835"/>
      <c r="I59" s="1835"/>
      <c r="J59" s="1835"/>
      <c r="K59" s="1835"/>
    </row>
    <row r="60" spans="1:11" ht="12.75">
      <c r="A60" s="179"/>
      <c r="B60" s="179"/>
      <c r="C60" s="1835"/>
      <c r="D60" s="1835"/>
      <c r="E60" s="1835"/>
      <c r="F60" s="1835"/>
      <c r="G60" s="1835"/>
      <c r="H60" s="1835"/>
      <c r="I60" s="172"/>
      <c r="J60" s="172"/>
      <c r="K60" s="172"/>
    </row>
    <row r="61" spans="1:11" ht="12.75">
      <c r="A61" s="179"/>
      <c r="B61" s="179"/>
      <c r="C61" s="1835"/>
      <c r="D61" s="1835"/>
      <c r="E61" s="1835"/>
      <c r="F61" s="1835"/>
      <c r="G61" s="1835"/>
      <c r="H61" s="1835"/>
      <c r="I61" s="172"/>
      <c r="J61" s="172"/>
      <c r="K61" s="172"/>
    </row>
    <row r="62" spans="1:11" ht="12.75">
      <c r="A62" s="179"/>
      <c r="B62" s="179"/>
      <c r="C62" s="1835"/>
      <c r="D62" s="1835"/>
      <c r="E62" s="1835"/>
      <c r="F62" s="1835"/>
      <c r="G62" s="1835"/>
      <c r="H62" s="1835"/>
      <c r="I62" s="172"/>
      <c r="J62" s="172"/>
      <c r="K62" s="172"/>
    </row>
    <row r="63" spans="1:11" ht="12.75">
      <c r="A63" s="179"/>
      <c r="B63" s="179"/>
      <c r="C63" s="1835"/>
      <c r="D63" s="1835"/>
      <c r="E63" s="1835"/>
      <c r="F63" s="1835"/>
      <c r="G63" s="1835"/>
      <c r="H63" s="1835"/>
      <c r="I63" s="172"/>
      <c r="J63" s="172"/>
      <c r="K63" s="172"/>
    </row>
    <row r="64" spans="1:11" ht="12.75">
      <c r="A64" s="179"/>
      <c r="B64" s="179"/>
      <c r="C64" s="1835"/>
      <c r="D64" s="1835"/>
      <c r="E64" s="1835"/>
      <c r="F64" s="1835"/>
      <c r="G64" s="1835"/>
      <c r="H64" s="1835"/>
      <c r="I64" s="172"/>
      <c r="J64" s="172"/>
      <c r="K64" s="172"/>
    </row>
    <row r="65" spans="1:10" ht="12.75">
      <c r="A65" s="179"/>
      <c r="B65" s="179"/>
      <c r="C65" s="1284"/>
      <c r="D65" s="1284"/>
      <c r="E65" s="1284"/>
      <c r="F65" s="172"/>
      <c r="G65" s="172"/>
      <c r="H65" s="172"/>
      <c r="I65" s="172"/>
      <c r="J65" s="172"/>
    </row>
    <row r="66" spans="1:2" ht="12.75">
      <c r="A66" s="179"/>
      <c r="B66" s="179"/>
    </row>
    <row r="67" spans="1:2" ht="12.75">
      <c r="A67" s="179"/>
      <c r="B67" s="179"/>
    </row>
    <row r="68" spans="1:2" ht="13.5" thickBot="1">
      <c r="A68" s="179"/>
      <c r="B68" s="179"/>
    </row>
    <row r="69" spans="2:11" ht="25.5" customHeight="1" thickBot="1">
      <c r="B69" s="1830"/>
      <c r="C69" s="1994" t="s">
        <v>446</v>
      </c>
      <c r="D69" s="1995"/>
      <c r="E69" s="1995"/>
      <c r="F69" s="1995"/>
      <c r="G69" s="1995"/>
      <c r="H69" s="1995"/>
      <c r="I69" s="1995"/>
      <c r="J69" s="1995"/>
      <c r="K69" s="1996"/>
    </row>
    <row r="70" spans="2:12" ht="32.25" customHeight="1" thickBot="1">
      <c r="B70" s="1819"/>
      <c r="C70" s="1833" t="s">
        <v>3</v>
      </c>
      <c r="D70" s="1836" t="s">
        <v>4</v>
      </c>
      <c r="E70" s="1833" t="s">
        <v>5</v>
      </c>
      <c r="F70" s="1836" t="s">
        <v>6</v>
      </c>
      <c r="G70" s="1833" t="s">
        <v>7</v>
      </c>
      <c r="H70" s="1836" t="s">
        <v>8</v>
      </c>
      <c r="I70" s="1833" t="s">
        <v>280</v>
      </c>
      <c r="J70" s="1833" t="s">
        <v>281</v>
      </c>
      <c r="K70" s="1833" t="s">
        <v>371</v>
      </c>
      <c r="L70" s="725" t="s">
        <v>276</v>
      </c>
    </row>
    <row r="71" spans="1:12" ht="13.5" thickBot="1">
      <c r="A71" s="652"/>
      <c r="B71" s="823"/>
      <c r="C71" s="823"/>
      <c r="D71" s="823"/>
      <c r="E71" s="823"/>
      <c r="F71" s="823"/>
      <c r="G71" s="823"/>
      <c r="H71" s="823"/>
      <c r="I71" s="1217"/>
      <c r="J71" s="1217"/>
      <c r="K71" s="1862"/>
      <c r="L71" s="1864"/>
    </row>
    <row r="72" spans="1:15" ht="12.75">
      <c r="A72" s="190" t="s">
        <v>162</v>
      </c>
      <c r="B72" s="1245" t="s">
        <v>133</v>
      </c>
      <c r="C72" s="1246">
        <v>108</v>
      </c>
      <c r="D72" s="1246">
        <v>73</v>
      </c>
      <c r="E72" s="1247">
        <v>44</v>
      </c>
      <c r="F72" s="832">
        <v>23</v>
      </c>
      <c r="G72" s="832">
        <v>31</v>
      </c>
      <c r="H72" s="832">
        <v>8</v>
      </c>
      <c r="I72" s="1068">
        <v>2</v>
      </c>
      <c r="J72" s="1068">
        <v>1</v>
      </c>
      <c r="K72" s="1075"/>
      <c r="L72" s="1235">
        <f>SUM(C72:E72)</f>
        <v>225</v>
      </c>
      <c r="M72" s="179"/>
      <c r="N72" s="179"/>
      <c r="O72" s="179"/>
    </row>
    <row r="73" spans="1:15" ht="12.75">
      <c r="A73" s="190" t="s">
        <v>172</v>
      </c>
      <c r="B73" s="1248" t="s">
        <v>132</v>
      </c>
      <c r="C73" s="832">
        <v>75</v>
      </c>
      <c r="D73" s="832">
        <v>74</v>
      </c>
      <c r="E73" s="1249">
        <v>55</v>
      </c>
      <c r="F73" s="832">
        <v>46</v>
      </c>
      <c r="G73" s="832">
        <v>24</v>
      </c>
      <c r="H73" s="832">
        <v>20</v>
      </c>
      <c r="I73" s="1068">
        <v>3</v>
      </c>
      <c r="J73" s="1068">
        <v>2</v>
      </c>
      <c r="K73" s="1075">
        <v>1</v>
      </c>
      <c r="L73" s="1235">
        <f aca="true" t="shared" si="4" ref="L73:L88">SUM(C73:E73)</f>
        <v>204</v>
      </c>
      <c r="M73" s="179"/>
      <c r="N73" s="179"/>
      <c r="O73" s="179"/>
    </row>
    <row r="74" spans="1:15" ht="13.5" thickBot="1">
      <c r="A74" s="190" t="s">
        <v>171</v>
      </c>
      <c r="B74" s="1250" t="s">
        <v>138</v>
      </c>
      <c r="C74" s="1251">
        <v>16</v>
      </c>
      <c r="D74" s="1251">
        <v>17</v>
      </c>
      <c r="E74" s="1252">
        <v>29</v>
      </c>
      <c r="F74" s="832">
        <v>16</v>
      </c>
      <c r="G74" s="832">
        <v>8</v>
      </c>
      <c r="H74" s="832">
        <v>2</v>
      </c>
      <c r="I74" s="1068">
        <v>1</v>
      </c>
      <c r="J74" s="1068">
        <v>0</v>
      </c>
      <c r="K74" s="1075"/>
      <c r="L74" s="1235">
        <f t="shared" si="4"/>
        <v>62</v>
      </c>
      <c r="M74" s="179"/>
      <c r="N74" s="179"/>
      <c r="O74" s="179"/>
    </row>
    <row r="75" spans="1:15" ht="12.75">
      <c r="A75" s="190" t="s">
        <v>179</v>
      </c>
      <c r="B75" s="832" t="s">
        <v>134</v>
      </c>
      <c r="C75" s="832">
        <v>5</v>
      </c>
      <c r="D75" s="832">
        <v>10</v>
      </c>
      <c r="E75" s="832">
        <v>15</v>
      </c>
      <c r="F75" s="832">
        <v>15</v>
      </c>
      <c r="G75" s="832">
        <v>11</v>
      </c>
      <c r="H75" s="832">
        <v>7</v>
      </c>
      <c r="I75" s="1068">
        <v>1</v>
      </c>
      <c r="J75" s="1068">
        <v>0</v>
      </c>
      <c r="K75" s="1075"/>
      <c r="L75" s="1235">
        <f t="shared" si="4"/>
        <v>30</v>
      </c>
      <c r="M75" s="179"/>
      <c r="N75" s="179"/>
      <c r="O75" s="179"/>
    </row>
    <row r="76" spans="1:15" ht="12.75">
      <c r="A76" s="190" t="s">
        <v>175</v>
      </c>
      <c r="B76" s="832" t="s">
        <v>143</v>
      </c>
      <c r="C76" s="832">
        <v>3</v>
      </c>
      <c r="D76" s="832">
        <v>15</v>
      </c>
      <c r="E76" s="832">
        <v>26</v>
      </c>
      <c r="F76" s="832">
        <v>30</v>
      </c>
      <c r="G76" s="832">
        <v>25</v>
      </c>
      <c r="H76" s="832">
        <v>9</v>
      </c>
      <c r="I76" s="1068">
        <v>1</v>
      </c>
      <c r="J76" s="1068">
        <v>0</v>
      </c>
      <c r="K76" s="1075"/>
      <c r="L76" s="1235">
        <f t="shared" si="4"/>
        <v>44</v>
      </c>
      <c r="M76" s="179"/>
      <c r="N76" s="179"/>
      <c r="O76" s="179"/>
    </row>
    <row r="77" spans="1:15" ht="12.75">
      <c r="A77" s="190" t="s">
        <v>174</v>
      </c>
      <c r="B77" s="832" t="s">
        <v>141</v>
      </c>
      <c r="C77" s="832">
        <v>3</v>
      </c>
      <c r="D77" s="832">
        <v>7</v>
      </c>
      <c r="E77" s="832">
        <v>8</v>
      </c>
      <c r="F77" s="832">
        <v>6</v>
      </c>
      <c r="G77" s="832">
        <v>7</v>
      </c>
      <c r="H77" s="832">
        <v>2</v>
      </c>
      <c r="I77" s="1068">
        <v>1</v>
      </c>
      <c r="J77" s="1068">
        <v>0</v>
      </c>
      <c r="K77" s="1075"/>
      <c r="L77" s="1235">
        <f t="shared" si="4"/>
        <v>18</v>
      </c>
      <c r="M77" s="179"/>
      <c r="N77" s="179"/>
      <c r="O77" s="179"/>
    </row>
    <row r="78" spans="1:15" ht="12.75">
      <c r="A78" s="190" t="s">
        <v>176</v>
      </c>
      <c r="B78" s="832" t="s">
        <v>229</v>
      </c>
      <c r="C78" s="832">
        <v>2</v>
      </c>
      <c r="D78" s="832">
        <v>5</v>
      </c>
      <c r="E78" s="832">
        <v>1</v>
      </c>
      <c r="F78" s="832">
        <v>4</v>
      </c>
      <c r="G78" s="832">
        <v>2</v>
      </c>
      <c r="H78" s="832">
        <v>2</v>
      </c>
      <c r="I78" s="1068">
        <v>0</v>
      </c>
      <c r="J78" s="1068">
        <v>2</v>
      </c>
      <c r="K78" s="1075"/>
      <c r="L78" s="1235">
        <f t="shared" si="4"/>
        <v>8</v>
      </c>
      <c r="M78" s="179"/>
      <c r="N78" s="179"/>
      <c r="O78" s="179"/>
    </row>
    <row r="79" spans="1:15" ht="12.75">
      <c r="A79" s="190" t="s">
        <v>177</v>
      </c>
      <c r="B79" s="832" t="s">
        <v>148</v>
      </c>
      <c r="C79" s="832">
        <v>2</v>
      </c>
      <c r="D79" s="832">
        <v>1</v>
      </c>
      <c r="E79" s="832">
        <v>8</v>
      </c>
      <c r="F79" s="832">
        <v>10</v>
      </c>
      <c r="G79" s="832">
        <v>1</v>
      </c>
      <c r="H79" s="832">
        <v>0</v>
      </c>
      <c r="I79" s="1068">
        <v>0</v>
      </c>
      <c r="J79" s="1068">
        <v>0</v>
      </c>
      <c r="K79" s="1075"/>
      <c r="L79" s="1235">
        <f t="shared" si="4"/>
        <v>11</v>
      </c>
      <c r="M79" s="179"/>
      <c r="N79" s="179"/>
      <c r="O79" s="179"/>
    </row>
    <row r="80" spans="1:15" ht="12.75">
      <c r="A80" s="190" t="s">
        <v>178</v>
      </c>
      <c r="B80" s="832" t="s">
        <v>144</v>
      </c>
      <c r="C80" s="832">
        <v>1</v>
      </c>
      <c r="D80" s="832">
        <v>2</v>
      </c>
      <c r="E80" s="832">
        <v>5</v>
      </c>
      <c r="F80" s="832">
        <v>5</v>
      </c>
      <c r="G80" s="832">
        <v>6</v>
      </c>
      <c r="H80" s="832">
        <v>6</v>
      </c>
      <c r="I80" s="1068">
        <v>4</v>
      </c>
      <c r="J80" s="1068">
        <v>2</v>
      </c>
      <c r="K80" s="1075"/>
      <c r="L80" s="1235">
        <f t="shared" si="4"/>
        <v>8</v>
      </c>
      <c r="M80" s="1327"/>
      <c r="N80" s="179"/>
      <c r="O80" s="179"/>
    </row>
    <row r="81" spans="1:15" ht="12.75">
      <c r="A81" s="190" t="s">
        <v>184</v>
      </c>
      <c r="B81" s="832" t="s">
        <v>135</v>
      </c>
      <c r="C81" s="832">
        <v>0</v>
      </c>
      <c r="D81" s="832">
        <v>7</v>
      </c>
      <c r="E81" s="832">
        <v>8</v>
      </c>
      <c r="F81" s="832">
        <v>14</v>
      </c>
      <c r="G81" s="832">
        <v>10</v>
      </c>
      <c r="H81" s="832">
        <v>8</v>
      </c>
      <c r="I81" s="1068">
        <v>0</v>
      </c>
      <c r="J81" s="1068">
        <v>1</v>
      </c>
      <c r="K81" s="1075"/>
      <c r="L81" s="1235">
        <f t="shared" si="4"/>
        <v>15</v>
      </c>
      <c r="M81" s="1328"/>
      <c r="N81" s="179"/>
      <c r="O81" s="179"/>
    </row>
    <row r="82" spans="1:15" ht="12.75">
      <c r="A82" s="1096" t="s">
        <v>325</v>
      </c>
      <c r="B82" s="1229" t="s">
        <v>230</v>
      </c>
      <c r="C82" s="1229">
        <v>0</v>
      </c>
      <c r="D82" s="1229">
        <v>0</v>
      </c>
      <c r="E82" s="1229">
        <v>1</v>
      </c>
      <c r="F82" s="1229">
        <v>2</v>
      </c>
      <c r="G82" s="1229">
        <v>0</v>
      </c>
      <c r="H82" s="1229">
        <v>0</v>
      </c>
      <c r="I82" s="1097">
        <v>0</v>
      </c>
      <c r="J82" s="1097">
        <v>0</v>
      </c>
      <c r="K82" s="1098"/>
      <c r="L82" s="1237">
        <f t="shared" si="4"/>
        <v>1</v>
      </c>
      <c r="M82" s="1327"/>
      <c r="N82" s="179"/>
      <c r="O82" s="179"/>
    </row>
    <row r="83" spans="1:15" ht="12.75">
      <c r="A83" s="1099" t="s">
        <v>243</v>
      </c>
      <c r="B83" s="1100" t="s">
        <v>145</v>
      </c>
      <c r="C83" s="1100">
        <v>0</v>
      </c>
      <c r="D83" s="1100">
        <v>0</v>
      </c>
      <c r="E83" s="1100">
        <v>1</v>
      </c>
      <c r="F83" s="1100">
        <v>1</v>
      </c>
      <c r="G83" s="1100">
        <v>0</v>
      </c>
      <c r="H83" s="1100">
        <v>1</v>
      </c>
      <c r="I83" s="1101">
        <v>0</v>
      </c>
      <c r="J83" s="1101">
        <v>0</v>
      </c>
      <c r="K83" s="1590"/>
      <c r="L83" s="1236">
        <f t="shared" si="4"/>
        <v>1</v>
      </c>
      <c r="M83" s="1328"/>
      <c r="N83" s="179"/>
      <c r="O83" s="179"/>
    </row>
    <row r="84" spans="1:15" ht="12.75">
      <c r="A84" s="190" t="s">
        <v>185</v>
      </c>
      <c r="B84" s="113" t="s">
        <v>147</v>
      </c>
      <c r="C84" s="113">
        <v>0</v>
      </c>
      <c r="D84" s="113">
        <v>0</v>
      </c>
      <c r="E84" s="113">
        <v>0</v>
      </c>
      <c r="F84" s="113">
        <v>1</v>
      </c>
      <c r="G84" s="113">
        <v>0</v>
      </c>
      <c r="H84" s="113">
        <v>0</v>
      </c>
      <c r="I84" s="1068">
        <v>0</v>
      </c>
      <c r="J84" s="1068">
        <v>0</v>
      </c>
      <c r="K84" s="1075"/>
      <c r="L84" s="1235">
        <f t="shared" si="4"/>
        <v>0</v>
      </c>
      <c r="M84" s="179"/>
      <c r="N84" s="179"/>
      <c r="O84" s="179"/>
    </row>
    <row r="85" spans="1:15" ht="12.75">
      <c r="A85" s="190" t="s">
        <v>186</v>
      </c>
      <c r="B85" s="113" t="s">
        <v>142</v>
      </c>
      <c r="C85" s="809">
        <v>0</v>
      </c>
      <c r="D85" s="809">
        <v>0</v>
      </c>
      <c r="E85" s="809">
        <v>0</v>
      </c>
      <c r="F85" s="809">
        <v>1</v>
      </c>
      <c r="G85" s="1059">
        <v>0</v>
      </c>
      <c r="H85" s="113">
        <v>0</v>
      </c>
      <c r="I85" s="1068">
        <v>0</v>
      </c>
      <c r="J85" s="1866">
        <v>0</v>
      </c>
      <c r="K85" s="1075"/>
      <c r="L85" s="1235">
        <f t="shared" si="4"/>
        <v>0</v>
      </c>
      <c r="M85" s="1327"/>
      <c r="N85" s="179"/>
      <c r="O85" s="179"/>
    </row>
    <row r="86" spans="1:15" ht="12.75">
      <c r="A86" s="190" t="s">
        <v>244</v>
      </c>
      <c r="B86" s="113" t="s">
        <v>153</v>
      </c>
      <c r="C86" s="113">
        <v>0</v>
      </c>
      <c r="D86" s="113">
        <v>0</v>
      </c>
      <c r="E86" s="113">
        <v>0</v>
      </c>
      <c r="F86" s="113">
        <v>0</v>
      </c>
      <c r="G86" s="113">
        <v>1</v>
      </c>
      <c r="H86" s="113">
        <v>0</v>
      </c>
      <c r="I86" s="1068">
        <v>0</v>
      </c>
      <c r="J86" s="1068">
        <v>0</v>
      </c>
      <c r="K86" s="1075"/>
      <c r="L86" s="1235">
        <f t="shared" si="4"/>
        <v>0</v>
      </c>
      <c r="M86" s="1328"/>
      <c r="N86" s="179"/>
      <c r="O86" s="179"/>
    </row>
    <row r="87" spans="1:15" ht="12.75">
      <c r="A87" s="190" t="s">
        <v>245</v>
      </c>
      <c r="B87" s="113" t="s">
        <v>140</v>
      </c>
      <c r="C87" s="113">
        <v>0</v>
      </c>
      <c r="D87" s="113">
        <v>0</v>
      </c>
      <c r="E87" s="113">
        <v>0</v>
      </c>
      <c r="F87" s="113">
        <v>0</v>
      </c>
      <c r="G87" s="113">
        <v>0</v>
      </c>
      <c r="H87" s="113">
        <v>2</v>
      </c>
      <c r="I87" s="1068">
        <v>0</v>
      </c>
      <c r="J87" s="1068">
        <v>0</v>
      </c>
      <c r="K87" s="1075"/>
      <c r="L87" s="1235">
        <f t="shared" si="4"/>
        <v>0</v>
      </c>
      <c r="M87" s="179"/>
      <c r="N87" s="179"/>
      <c r="O87" s="179"/>
    </row>
    <row r="88" spans="1:15" ht="12.75">
      <c r="A88" s="190" t="s">
        <v>322</v>
      </c>
      <c r="B88" s="832" t="s">
        <v>188</v>
      </c>
      <c r="C88" s="832">
        <v>0</v>
      </c>
      <c r="D88" s="832">
        <v>0</v>
      </c>
      <c r="E88" s="832">
        <v>0</v>
      </c>
      <c r="F88" s="832">
        <v>0</v>
      </c>
      <c r="G88" s="832">
        <v>0</v>
      </c>
      <c r="H88" s="832">
        <v>1</v>
      </c>
      <c r="I88" s="1068">
        <v>0</v>
      </c>
      <c r="J88" s="1068">
        <v>0</v>
      </c>
      <c r="K88" s="1075"/>
      <c r="L88" s="1235">
        <f t="shared" si="4"/>
        <v>0</v>
      </c>
      <c r="M88" s="1328"/>
      <c r="N88" s="179"/>
      <c r="O88" s="179"/>
    </row>
    <row r="89" spans="1:12" ht="13.5" thickBot="1">
      <c r="A89" s="654"/>
      <c r="B89" s="651"/>
      <c r="C89" s="651"/>
      <c r="D89" s="651"/>
      <c r="E89" s="651"/>
      <c r="F89" s="651"/>
      <c r="G89" s="651"/>
      <c r="H89" s="651"/>
      <c r="I89" s="1076"/>
      <c r="J89" s="1076"/>
      <c r="K89" s="1092"/>
      <c r="L89" s="1865"/>
    </row>
    <row r="90" spans="2:12" ht="13.5" thickBot="1">
      <c r="B90"/>
      <c r="C90"/>
      <c r="D90"/>
      <c r="E90"/>
      <c r="F90"/>
      <c r="G90"/>
      <c r="H90"/>
      <c r="I90"/>
      <c r="J90"/>
      <c r="K90" s="831"/>
      <c r="L90" s="179"/>
    </row>
    <row r="91" spans="2:12" ht="13.5" thickBot="1">
      <c r="B91" s="834" t="s">
        <v>191</v>
      </c>
      <c r="C91" s="835">
        <f>SUM(C72:C88)</f>
        <v>215</v>
      </c>
      <c r="D91" s="835">
        <f aca="true" t="shared" si="5" ref="D91:K91">SUM(D72:D88)</f>
        <v>211</v>
      </c>
      <c r="E91" s="835">
        <f t="shared" si="5"/>
        <v>201</v>
      </c>
      <c r="F91" s="835">
        <f t="shared" si="5"/>
        <v>174</v>
      </c>
      <c r="G91" s="835">
        <f t="shared" si="5"/>
        <v>126</v>
      </c>
      <c r="H91" s="835">
        <f t="shared" si="5"/>
        <v>68</v>
      </c>
      <c r="I91" s="835">
        <f t="shared" si="5"/>
        <v>13</v>
      </c>
      <c r="J91" s="835">
        <f t="shared" si="5"/>
        <v>8</v>
      </c>
      <c r="K91" s="1863">
        <f t="shared" si="5"/>
        <v>1</v>
      </c>
      <c r="L91" s="1244"/>
    </row>
    <row r="92" spans="2:11" ht="12.75">
      <c r="B92"/>
      <c r="C92"/>
      <c r="D92"/>
      <c r="E92"/>
      <c r="F92"/>
      <c r="G92"/>
      <c r="H92"/>
      <c r="I92"/>
      <c r="J92"/>
      <c r="K92"/>
    </row>
    <row r="93" spans="2:11" ht="12.75">
      <c r="B93"/>
      <c r="C93"/>
      <c r="D93"/>
      <c r="E93"/>
      <c r="F93"/>
      <c r="G93"/>
      <c r="H93"/>
      <c r="I93"/>
      <c r="J93"/>
      <c r="K93"/>
    </row>
    <row r="94" spans="1:6" ht="12.75">
      <c r="A94" s="161" t="s">
        <v>169</v>
      </c>
      <c r="B94"/>
      <c r="C94" s="179"/>
      <c r="D94" s="179"/>
      <c r="E94" s="873"/>
      <c r="F94" s="873"/>
    </row>
    <row r="95" spans="1:6" ht="12.75">
      <c r="A95" s="161" t="s">
        <v>300</v>
      </c>
      <c r="B95"/>
      <c r="C95" s="179"/>
      <c r="D95" s="179"/>
      <c r="E95" s="873"/>
      <c r="F95" s="873"/>
    </row>
    <row r="96" spans="3:4" ht="12.75">
      <c r="C96" s="179"/>
      <c r="D96" s="179"/>
    </row>
    <row r="97" spans="3:12" ht="12.75">
      <c r="C97" s="1835"/>
      <c r="D97" s="1835"/>
      <c r="E97" s="1835"/>
      <c r="F97" s="1835"/>
      <c r="G97" s="1998"/>
      <c r="H97" s="1998"/>
      <c r="I97" s="1998"/>
      <c r="J97" s="1998"/>
      <c r="K97" s="1835"/>
      <c r="L97" s="1835"/>
    </row>
    <row r="98" spans="3:12" ht="4.5" customHeight="1">
      <c r="C98" s="1835"/>
      <c r="D98" s="1835"/>
      <c r="E98" s="1835"/>
      <c r="F98" s="1835"/>
      <c r="G98" s="1835"/>
      <c r="H98" s="1835"/>
      <c r="I98" s="1835"/>
      <c r="J98" s="1835"/>
      <c r="K98" s="1835"/>
      <c r="L98" s="1835"/>
    </row>
    <row r="99" spans="3:12" ht="12.75">
      <c r="C99" s="1835"/>
      <c r="D99" s="1835"/>
      <c r="E99" s="1835"/>
      <c r="F99" s="1835"/>
      <c r="G99" s="1835"/>
      <c r="H99" s="1835"/>
      <c r="I99" s="1835"/>
      <c r="J99" s="1835"/>
      <c r="K99" s="1835"/>
      <c r="L99" s="1835"/>
    </row>
    <row r="100" spans="3:12" ht="12.75">
      <c r="C100" s="1835"/>
      <c r="D100" s="1835"/>
      <c r="E100" s="1835"/>
      <c r="F100" s="1835"/>
      <c r="G100" s="1835"/>
      <c r="H100" s="1835"/>
      <c r="I100" s="1835"/>
      <c r="J100" s="1835"/>
      <c r="K100" s="1835"/>
      <c r="L100" s="1835"/>
    </row>
    <row r="101" spans="3:12" ht="12.75">
      <c r="C101" s="1835"/>
      <c r="D101" s="1835"/>
      <c r="E101" s="1835"/>
      <c r="F101" s="1835"/>
      <c r="G101" s="1835"/>
      <c r="H101" s="1835"/>
      <c r="I101" s="1835"/>
      <c r="J101" s="1835"/>
      <c r="K101" s="1835"/>
      <c r="L101" s="1835"/>
    </row>
    <row r="102" spans="3:12" ht="12.75">
      <c r="C102" s="1835"/>
      <c r="D102" s="1835"/>
      <c r="E102" s="1835"/>
      <c r="F102" s="1835"/>
      <c r="G102" s="1835"/>
      <c r="H102" s="1835"/>
      <c r="I102" s="1835"/>
      <c r="J102" s="1835"/>
      <c r="K102" s="1835"/>
      <c r="L102" s="1835"/>
    </row>
    <row r="103" spans="3:12" ht="12.75">
      <c r="C103" s="1835"/>
      <c r="D103" s="1835"/>
      <c r="E103" s="1835"/>
      <c r="F103" s="1835"/>
      <c r="G103" s="1835"/>
      <c r="H103" s="1835"/>
      <c r="I103" s="1835"/>
      <c r="J103" s="1835"/>
      <c r="K103" s="1835"/>
      <c r="L103" s="1835"/>
    </row>
    <row r="104" spans="3:12" ht="12.75">
      <c r="C104" s="1835"/>
      <c r="D104" s="1835"/>
      <c r="E104" s="1835"/>
      <c r="F104" s="1835"/>
      <c r="G104" s="1835"/>
      <c r="H104" s="1835"/>
      <c r="I104" s="1835"/>
      <c r="J104" s="1835"/>
      <c r="K104" s="1835"/>
      <c r="L104" s="1835"/>
    </row>
    <row r="105" spans="3:12" ht="12.75">
      <c r="C105" s="1835"/>
      <c r="D105" s="1835"/>
      <c r="E105" s="1835"/>
      <c r="F105" s="1835"/>
      <c r="G105" s="1835"/>
      <c r="H105" s="1835"/>
      <c r="I105" s="1835"/>
      <c r="J105" s="1835"/>
      <c r="K105" s="1835"/>
      <c r="L105" s="1835"/>
    </row>
    <row r="106" spans="3:12" ht="12.75">
      <c r="C106" s="1835"/>
      <c r="D106" s="1835"/>
      <c r="E106" s="1835"/>
      <c r="F106" s="1835"/>
      <c r="G106" s="1835"/>
      <c r="H106" s="1835"/>
      <c r="I106" s="1835"/>
      <c r="J106" s="1835"/>
      <c r="K106" s="1835"/>
      <c r="L106" s="1835"/>
    </row>
    <row r="107" spans="3:12" ht="12.75">
      <c r="C107" s="1835"/>
      <c r="D107" s="1835"/>
      <c r="E107" s="1835"/>
      <c r="F107" s="1835"/>
      <c r="G107" s="1835"/>
      <c r="H107" s="1835"/>
      <c r="I107" s="1835"/>
      <c r="J107" s="1835"/>
      <c r="K107" s="1835"/>
      <c r="L107" s="1835"/>
    </row>
    <row r="108" spans="3:12" ht="12.75">
      <c r="C108" s="1835"/>
      <c r="D108" s="1835"/>
      <c r="E108" s="1835"/>
      <c r="F108" s="1835"/>
      <c r="G108" s="1835"/>
      <c r="H108" s="1835"/>
      <c r="I108" s="1835"/>
      <c r="J108" s="1835"/>
      <c r="K108" s="1835"/>
      <c r="L108" s="1835"/>
    </row>
    <row r="109" spans="3:12" ht="12.75">
      <c r="C109" s="1835"/>
      <c r="D109" s="1835"/>
      <c r="E109" s="1835"/>
      <c r="F109" s="1835"/>
      <c r="G109" s="1835"/>
      <c r="H109" s="1835"/>
      <c r="I109" s="1835"/>
      <c r="J109" s="1835"/>
      <c r="K109" s="1835"/>
      <c r="L109" s="1835"/>
    </row>
    <row r="110" spans="3:12" ht="12.75">
      <c r="C110" s="1835"/>
      <c r="D110" s="1835"/>
      <c r="E110" s="1835"/>
      <c r="F110" s="1835"/>
      <c r="G110" s="1835"/>
      <c r="H110" s="1835"/>
      <c r="I110" s="1835"/>
      <c r="J110" s="1835"/>
      <c r="K110" s="1835"/>
      <c r="L110" s="1835"/>
    </row>
    <row r="111" spans="3:12" ht="12.75">
      <c r="C111" s="1835"/>
      <c r="D111" s="1835"/>
      <c r="E111" s="1835"/>
      <c r="F111" s="1835"/>
      <c r="G111" s="1835"/>
      <c r="H111" s="1835"/>
      <c r="I111" s="1835"/>
      <c r="J111" s="1835"/>
      <c r="K111" s="1835"/>
      <c r="L111" s="1835"/>
    </row>
    <row r="112" spans="3:12" ht="12.75">
      <c r="C112" s="1835"/>
      <c r="D112" s="1835"/>
      <c r="E112" s="1998"/>
      <c r="F112" s="1998"/>
      <c r="G112" s="1998"/>
      <c r="H112" s="1998"/>
      <c r="I112" s="1998"/>
      <c r="J112" s="1998"/>
      <c r="K112" s="1998"/>
      <c r="L112" s="1998"/>
    </row>
  </sheetData>
  <sheetProtection/>
  <mergeCells count="10">
    <mergeCell ref="E112:L112"/>
    <mergeCell ref="B32:I32"/>
    <mergeCell ref="M32:U32"/>
    <mergeCell ref="C1:J1"/>
    <mergeCell ref="G21:H21"/>
    <mergeCell ref="I21:J21"/>
    <mergeCell ref="C33:K33"/>
    <mergeCell ref="G97:H97"/>
    <mergeCell ref="I97:J97"/>
    <mergeCell ref="C69:K6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N34" sqref="N34"/>
    </sheetView>
  </sheetViews>
  <sheetFormatPr defaultColWidth="11.421875" defaultRowHeight="12.75"/>
  <sheetData>
    <row r="1" spans="1:11" ht="21" customHeight="1" thickBot="1">
      <c r="A1" s="2008" t="s">
        <v>479</v>
      </c>
      <c r="B1" s="2009"/>
      <c r="C1" s="2009"/>
      <c r="D1" s="2009"/>
      <c r="E1" s="2009"/>
      <c r="F1" s="2009"/>
      <c r="G1" s="2009"/>
      <c r="H1" s="2009"/>
      <c r="I1" s="2009"/>
      <c r="J1" s="2009"/>
      <c r="K1" s="2010"/>
    </row>
    <row r="2" spans="1:11" ht="21" customHeight="1">
      <c r="A2" s="2011" t="s">
        <v>447</v>
      </c>
      <c r="B2" s="2011"/>
      <c r="C2" s="2011"/>
      <c r="D2" s="2011"/>
      <c r="E2" s="2011"/>
      <c r="F2" s="2011"/>
      <c r="G2" s="2011"/>
      <c r="H2" s="2011"/>
      <c r="I2" s="2011"/>
      <c r="J2" s="2011"/>
      <c r="K2" s="2011"/>
    </row>
    <row r="3" spans="1:13" ht="21" customHeight="1">
      <c r="A3" s="1507" t="s">
        <v>459</v>
      </c>
      <c r="B3" s="1867">
        <v>1</v>
      </c>
      <c r="C3" s="1867">
        <v>2</v>
      </c>
      <c r="D3" s="1867">
        <v>3</v>
      </c>
      <c r="E3" s="1867">
        <v>4</v>
      </c>
      <c r="F3" s="1867">
        <v>5</v>
      </c>
      <c r="G3" s="1867">
        <v>6</v>
      </c>
      <c r="H3" s="1867">
        <v>7</v>
      </c>
      <c r="I3" s="1867">
        <v>8</v>
      </c>
      <c r="J3" s="1867">
        <v>9</v>
      </c>
      <c r="K3" s="1867">
        <v>10</v>
      </c>
      <c r="L3" s="1867">
        <v>11</v>
      </c>
      <c r="M3" s="1867">
        <v>12</v>
      </c>
    </row>
    <row r="4" spans="1:16" ht="21" customHeight="1">
      <c r="A4" s="1414" t="s">
        <v>327</v>
      </c>
      <c r="B4" s="1870" t="s">
        <v>37</v>
      </c>
      <c r="C4" s="1945" t="s">
        <v>12</v>
      </c>
      <c r="D4" s="1869" t="s">
        <v>25</v>
      </c>
      <c r="E4" s="1945" t="s">
        <v>36</v>
      </c>
      <c r="F4" s="2002" t="s">
        <v>509</v>
      </c>
      <c r="G4" s="2004"/>
      <c r="H4" s="2004"/>
      <c r="I4" s="2003"/>
      <c r="J4" s="1945" t="s">
        <v>469</v>
      </c>
      <c r="K4" s="1945" t="s">
        <v>10</v>
      </c>
      <c r="L4" s="1903"/>
      <c r="M4" s="1904"/>
      <c r="N4" s="1904"/>
      <c r="O4" s="1903"/>
      <c r="P4" s="1903"/>
    </row>
    <row r="5" spans="1:16" ht="21" customHeight="1">
      <c r="A5" s="1414" t="s">
        <v>328</v>
      </c>
      <c r="B5" s="1936" t="s">
        <v>170</v>
      </c>
      <c r="C5" s="1946" t="s">
        <v>13</v>
      </c>
      <c r="D5" s="1869" t="s">
        <v>25</v>
      </c>
      <c r="E5" s="1936" t="s">
        <v>47</v>
      </c>
      <c r="F5" s="2002" t="s">
        <v>507</v>
      </c>
      <c r="G5" s="2004"/>
      <c r="H5" s="2004"/>
      <c r="I5" s="2003"/>
      <c r="J5" s="1936" t="s">
        <v>46</v>
      </c>
      <c r="K5" s="1936" t="s">
        <v>508</v>
      </c>
      <c r="L5" s="1914"/>
      <c r="M5" s="1903"/>
      <c r="N5" s="1903"/>
      <c r="O5" s="1903"/>
      <c r="P5" s="1903"/>
    </row>
    <row r="6" spans="1:16" ht="21" customHeight="1">
      <c r="A6" s="1422" t="s">
        <v>329</v>
      </c>
      <c r="B6" s="1870" t="s">
        <v>37</v>
      </c>
      <c r="C6" s="1945" t="s">
        <v>12</v>
      </c>
      <c r="D6" s="1869" t="s">
        <v>25</v>
      </c>
      <c r="E6" s="1945" t="s">
        <v>470</v>
      </c>
      <c r="F6" s="1945" t="s">
        <v>24</v>
      </c>
      <c r="G6" s="1945" t="s">
        <v>170</v>
      </c>
      <c r="H6" s="1945" t="s">
        <v>511</v>
      </c>
      <c r="I6" s="1945" t="s">
        <v>39</v>
      </c>
      <c r="J6" s="1945" t="s">
        <v>10</v>
      </c>
      <c r="K6" s="1945" t="s">
        <v>510</v>
      </c>
      <c r="L6" s="1903"/>
      <c r="M6" s="1903"/>
      <c r="N6" s="1903"/>
      <c r="O6" s="1903"/>
      <c r="P6" s="1903"/>
    </row>
    <row r="7" spans="1:16" ht="21" customHeight="1">
      <c r="A7" s="1422" t="s">
        <v>330</v>
      </c>
      <c r="B7" s="1870" t="s">
        <v>14</v>
      </c>
      <c r="C7" s="1921" t="s">
        <v>470</v>
      </c>
      <c r="D7" s="1921" t="s">
        <v>268</v>
      </c>
      <c r="E7" s="1925" t="s">
        <v>24</v>
      </c>
      <c r="F7" s="2002" t="s">
        <v>487</v>
      </c>
      <c r="G7" s="2004"/>
      <c r="H7" s="2004"/>
      <c r="I7" s="2003"/>
      <c r="J7" s="1921" t="s">
        <v>31</v>
      </c>
      <c r="K7" s="1921" t="s">
        <v>10</v>
      </c>
      <c r="L7" s="1903"/>
      <c r="M7" s="1903"/>
      <c r="N7" s="1903"/>
      <c r="O7" s="1903"/>
      <c r="P7" s="1903"/>
    </row>
    <row r="8" spans="1:16" ht="21" customHeight="1">
      <c r="A8" s="1414" t="s">
        <v>331</v>
      </c>
      <c r="B8" s="1869" t="s">
        <v>22</v>
      </c>
      <c r="C8" s="1890" t="s">
        <v>52</v>
      </c>
      <c r="D8" s="1946" t="s">
        <v>13</v>
      </c>
      <c r="E8" s="1869" t="s">
        <v>23</v>
      </c>
      <c r="F8" s="2002" t="s">
        <v>486</v>
      </c>
      <c r="G8" s="2003"/>
      <c r="H8" s="1920" t="s">
        <v>470</v>
      </c>
      <c r="I8" s="1902"/>
      <c r="J8" s="1902"/>
      <c r="K8" s="1902"/>
      <c r="L8" s="1903"/>
      <c r="M8" s="1903"/>
      <c r="N8" s="1903"/>
      <c r="O8" s="1903"/>
      <c r="P8" s="1903"/>
    </row>
    <row r="9" spans="1:16" ht="21" customHeight="1">
      <c r="A9" s="1414" t="s">
        <v>332</v>
      </c>
      <c r="B9" s="1916" t="s">
        <v>469</v>
      </c>
      <c r="C9" s="1916" t="s">
        <v>470</v>
      </c>
      <c r="D9" s="1869" t="s">
        <v>25</v>
      </c>
      <c r="E9" s="1920" t="s">
        <v>470</v>
      </c>
      <c r="F9" s="1890" t="s">
        <v>52</v>
      </c>
      <c r="G9" s="1946" t="s">
        <v>13</v>
      </c>
      <c r="H9" s="1916" t="s">
        <v>268</v>
      </c>
      <c r="I9" s="1870" t="s">
        <v>14</v>
      </c>
      <c r="J9" s="1902"/>
      <c r="K9" s="1902"/>
      <c r="L9" s="1904"/>
      <c r="M9" s="1903"/>
      <c r="N9" s="1903"/>
      <c r="O9" s="1903"/>
      <c r="P9" s="1903"/>
    </row>
    <row r="10" spans="1:16" ht="21" customHeight="1">
      <c r="A10" s="1422" t="s">
        <v>333</v>
      </c>
      <c r="B10" s="1870" t="s">
        <v>14</v>
      </c>
      <c r="C10" s="1869" t="s">
        <v>25</v>
      </c>
      <c r="D10" s="1943" t="s">
        <v>268</v>
      </c>
      <c r="E10" s="1943" t="s">
        <v>28</v>
      </c>
      <c r="F10" s="1943" t="s">
        <v>52</v>
      </c>
      <c r="G10" s="1943" t="s">
        <v>469</v>
      </c>
      <c r="H10" s="1946" t="s">
        <v>13</v>
      </c>
      <c r="I10" s="1943" t="s">
        <v>9</v>
      </c>
      <c r="J10" s="1902"/>
      <c r="K10" s="1902"/>
      <c r="L10" s="1903"/>
      <c r="M10" s="1903"/>
      <c r="N10" s="1903"/>
      <c r="O10" s="1903"/>
      <c r="P10" s="1903"/>
    </row>
    <row r="11" spans="1:16" ht="21" customHeight="1">
      <c r="A11" s="1422" t="s">
        <v>334</v>
      </c>
      <c r="B11" s="1890" t="s">
        <v>52</v>
      </c>
      <c r="C11" s="1869" t="s">
        <v>22</v>
      </c>
      <c r="D11" s="1920" t="s">
        <v>9</v>
      </c>
      <c r="E11" s="1869" t="s">
        <v>23</v>
      </c>
      <c r="F11" s="1920" t="s">
        <v>28</v>
      </c>
      <c r="G11" s="1920" t="s">
        <v>470</v>
      </c>
      <c r="H11" s="1920" t="s">
        <v>20</v>
      </c>
      <c r="I11" s="1902"/>
      <c r="J11" s="1902"/>
      <c r="K11" s="1902"/>
      <c r="L11" s="1904"/>
      <c r="M11" s="1903"/>
      <c r="N11" s="1903"/>
      <c r="O11" s="1903"/>
      <c r="P11" s="1903"/>
    </row>
    <row r="12" spans="1:16" ht="21" customHeight="1">
      <c r="A12" s="1414" t="s">
        <v>335</v>
      </c>
      <c r="B12" s="1886" t="s">
        <v>37</v>
      </c>
      <c r="C12" s="1905" t="s">
        <v>75</v>
      </c>
      <c r="D12" s="1926" t="s">
        <v>24</v>
      </c>
      <c r="E12" s="1905" t="s">
        <v>77</v>
      </c>
      <c r="F12" s="2002" t="s">
        <v>491</v>
      </c>
      <c r="G12" s="2003"/>
      <c r="H12" s="1905" t="s">
        <v>78</v>
      </c>
      <c r="I12" s="1886" t="s">
        <v>36</v>
      </c>
      <c r="J12" s="1905"/>
      <c r="K12" s="1905"/>
      <c r="L12" s="1903"/>
      <c r="M12" s="1903"/>
      <c r="N12" s="1903"/>
      <c r="O12" s="1903"/>
      <c r="P12" s="1903"/>
    </row>
    <row r="13" spans="1:16" ht="21" customHeight="1">
      <c r="A13" s="1414" t="s">
        <v>336</v>
      </c>
      <c r="B13" s="1925" t="s">
        <v>47</v>
      </c>
      <c r="C13" s="1869" t="s">
        <v>22</v>
      </c>
      <c r="D13" s="1917" t="s">
        <v>31</v>
      </c>
      <c r="E13" s="1917" t="s">
        <v>75</v>
      </c>
      <c r="F13" s="1870" t="s">
        <v>37</v>
      </c>
      <c r="G13" s="1869" t="s">
        <v>23</v>
      </c>
      <c r="H13" s="1917" t="s">
        <v>76</v>
      </c>
      <c r="I13" s="1917" t="s">
        <v>20</v>
      </c>
      <c r="J13" s="1870" t="s">
        <v>36</v>
      </c>
      <c r="K13" s="1925" t="s">
        <v>46</v>
      </c>
      <c r="L13" s="1914"/>
      <c r="M13" s="1914"/>
      <c r="N13" s="1903"/>
      <c r="O13" s="1903"/>
      <c r="P13" s="1903"/>
    </row>
    <row r="14" spans="1:16" ht="21" customHeight="1">
      <c r="A14" s="1422" t="s">
        <v>338</v>
      </c>
      <c r="B14" s="1906"/>
      <c r="C14" s="1906"/>
      <c r="D14" s="1906"/>
      <c r="E14" s="1906"/>
      <c r="F14" s="1906"/>
      <c r="G14" s="1906"/>
      <c r="H14" s="1906"/>
      <c r="I14" s="1906"/>
      <c r="J14" s="1906"/>
      <c r="K14" s="1906"/>
      <c r="L14" s="1903"/>
      <c r="M14" s="1903"/>
      <c r="N14" s="1903"/>
      <c r="O14" s="1903"/>
      <c r="P14" s="1903"/>
    </row>
    <row r="15" spans="1:16" ht="21" customHeight="1">
      <c r="A15" s="1422" t="s">
        <v>339</v>
      </c>
      <c r="B15" s="1902"/>
      <c r="C15" s="1902"/>
      <c r="D15" s="1902"/>
      <c r="E15" s="1902"/>
      <c r="F15" s="1902"/>
      <c r="G15" s="1902"/>
      <c r="H15" s="1931"/>
      <c r="I15" s="1930"/>
      <c r="J15" s="1902"/>
      <c r="K15" s="1902"/>
      <c r="L15" s="1903"/>
      <c r="M15" s="1903"/>
      <c r="N15" s="1903"/>
      <c r="O15" s="1903"/>
      <c r="P15" s="1903"/>
    </row>
    <row r="16" spans="1:16" ht="21" customHeight="1">
      <c r="A16" s="1422" t="s">
        <v>340</v>
      </c>
      <c r="B16" s="1869" t="s">
        <v>22</v>
      </c>
      <c r="C16" s="1944" t="s">
        <v>469</v>
      </c>
      <c r="D16" s="1946" t="s">
        <v>13</v>
      </c>
      <c r="E16" s="1944" t="s">
        <v>470</v>
      </c>
      <c r="F16" s="2002" t="s">
        <v>478</v>
      </c>
      <c r="G16" s="2003"/>
      <c r="H16" s="1902"/>
      <c r="I16" s="1902"/>
      <c r="J16" s="1902"/>
      <c r="K16" s="1902"/>
      <c r="L16" s="1904"/>
      <c r="M16" s="1903"/>
      <c r="N16" s="1903"/>
      <c r="O16" s="1903"/>
      <c r="P16" s="1903"/>
    </row>
    <row r="17" spans="1:16" ht="21" customHeight="1">
      <c r="A17" s="1422" t="s">
        <v>342</v>
      </c>
      <c r="B17" s="1915" t="s">
        <v>469</v>
      </c>
      <c r="C17" s="1869" t="s">
        <v>22</v>
      </c>
      <c r="D17" s="1946" t="s">
        <v>13</v>
      </c>
      <c r="E17" s="1915" t="s">
        <v>20</v>
      </c>
      <c r="F17" s="2002" t="s">
        <v>478</v>
      </c>
      <c r="G17" s="2003"/>
      <c r="H17" s="1902"/>
      <c r="I17" s="1902"/>
      <c r="J17" s="1902"/>
      <c r="K17" s="1902"/>
      <c r="L17" s="1903"/>
      <c r="M17" s="1903"/>
      <c r="N17" s="1903"/>
      <c r="O17" s="1903"/>
      <c r="P17" s="1903"/>
    </row>
    <row r="18" spans="1:16" ht="21" customHeight="1">
      <c r="A18" s="1427" t="s">
        <v>390</v>
      </c>
      <c r="B18" s="1869" t="s">
        <v>22</v>
      </c>
      <c r="C18" s="1933" t="s">
        <v>469</v>
      </c>
      <c r="D18" s="1869" t="s">
        <v>23</v>
      </c>
      <c r="E18" s="1869" t="s">
        <v>42</v>
      </c>
      <c r="F18" s="1902"/>
      <c r="G18" s="1902"/>
      <c r="H18" s="1902"/>
      <c r="I18" s="1902"/>
      <c r="J18" s="1902"/>
      <c r="K18" s="1902"/>
      <c r="L18" s="1903"/>
      <c r="M18" s="1903"/>
      <c r="N18" s="1903"/>
      <c r="O18" s="1903"/>
      <c r="P18" s="1903"/>
    </row>
    <row r="19" spans="1:11" ht="21" customHeight="1">
      <c r="A19" s="1422" t="s">
        <v>391</v>
      </c>
      <c r="B19" s="1912" t="s">
        <v>37</v>
      </c>
      <c r="C19" s="1910" t="s">
        <v>180</v>
      </c>
      <c r="D19" s="1912" t="s">
        <v>55</v>
      </c>
      <c r="E19" s="1909" t="s">
        <v>181</v>
      </c>
      <c r="F19" s="1912" t="s">
        <v>36</v>
      </c>
      <c r="G19" s="1909" t="s">
        <v>467</v>
      </c>
      <c r="H19" s="1868"/>
      <c r="I19" s="1868"/>
      <c r="J19" s="1868"/>
      <c r="K19" s="1868"/>
    </row>
    <row r="20" spans="1:11" ht="21" customHeight="1">
      <c r="A20" s="1422" t="s">
        <v>392</v>
      </c>
      <c r="B20" s="1911" t="s">
        <v>22</v>
      </c>
      <c r="C20" s="1912" t="s">
        <v>14</v>
      </c>
      <c r="D20" s="1909" t="s">
        <v>10</v>
      </c>
      <c r="E20" s="1911" t="s">
        <v>23</v>
      </c>
      <c r="F20" s="1911" t="s">
        <v>42</v>
      </c>
      <c r="G20" s="1909"/>
      <c r="H20" s="1868"/>
      <c r="I20" s="1868"/>
      <c r="J20" s="1868"/>
      <c r="K20" s="1868"/>
    </row>
    <row r="21" spans="1:11" ht="21" customHeight="1">
      <c r="A21" s="2012" t="s">
        <v>448</v>
      </c>
      <c r="B21" s="2013"/>
      <c r="C21" s="2013"/>
      <c r="D21" s="2013"/>
      <c r="E21" s="2013"/>
      <c r="F21" s="2013"/>
      <c r="G21" s="2013"/>
      <c r="H21" s="2013"/>
      <c r="I21" s="2013"/>
      <c r="J21" s="2013"/>
      <c r="K21" s="2014"/>
    </row>
    <row r="22" spans="1:15" ht="21" customHeight="1">
      <c r="A22" s="1414" t="s">
        <v>343</v>
      </c>
      <c r="B22" s="1902" t="s">
        <v>268</v>
      </c>
      <c r="C22" s="1902" t="s">
        <v>470</v>
      </c>
      <c r="D22" s="1870" t="s">
        <v>14</v>
      </c>
      <c r="E22" s="1878" t="s">
        <v>170</v>
      </c>
      <c r="F22" s="1907"/>
      <c r="G22" s="1902"/>
      <c r="H22" s="1907"/>
      <c r="I22" s="1902"/>
      <c r="J22" s="1512"/>
      <c r="K22" s="1512"/>
      <c r="L22" s="1903"/>
      <c r="M22" s="1903"/>
      <c r="N22" s="1903"/>
      <c r="O22" s="1903"/>
    </row>
    <row r="23" spans="1:15" ht="21" customHeight="1">
      <c r="A23" s="1414" t="s">
        <v>346</v>
      </c>
      <c r="B23" s="1879" t="s">
        <v>12</v>
      </c>
      <c r="C23" s="1870" t="s">
        <v>14</v>
      </c>
      <c r="D23" s="1902" t="s">
        <v>20</v>
      </c>
      <c r="E23" s="1911" t="s">
        <v>25</v>
      </c>
      <c r="F23" s="1512"/>
      <c r="G23" s="1512"/>
      <c r="H23" s="1512"/>
      <c r="I23" s="1512"/>
      <c r="J23" s="1512"/>
      <c r="K23" s="1512"/>
      <c r="L23" s="1903"/>
      <c r="M23" s="1903"/>
      <c r="N23" s="1903"/>
      <c r="O23" s="1903"/>
    </row>
    <row r="24" spans="1:15" ht="21" customHeight="1">
      <c r="A24" s="1422" t="s">
        <v>347</v>
      </c>
      <c r="B24" s="1870" t="s">
        <v>14</v>
      </c>
      <c r="C24" s="1902" t="s">
        <v>470</v>
      </c>
      <c r="D24" s="1870" t="s">
        <v>23</v>
      </c>
      <c r="E24" s="1902" t="s">
        <v>471</v>
      </c>
      <c r="F24" s="1902"/>
      <c r="G24" s="1902"/>
      <c r="H24" s="1902"/>
      <c r="I24" s="1902"/>
      <c r="J24" s="1512"/>
      <c r="K24" s="1512"/>
      <c r="L24" s="1904"/>
      <c r="M24" s="1903"/>
      <c r="N24" s="1903"/>
      <c r="O24" s="1903"/>
    </row>
    <row r="25" spans="1:15" ht="21" customHeight="1">
      <c r="A25" s="1422" t="s">
        <v>349</v>
      </c>
      <c r="B25" s="1879" t="s">
        <v>12</v>
      </c>
      <c r="C25" s="1902" t="s">
        <v>180</v>
      </c>
      <c r="D25" s="1870" t="s">
        <v>37</v>
      </c>
      <c r="E25" s="1869" t="s">
        <v>25</v>
      </c>
      <c r="F25" s="1902"/>
      <c r="G25" s="1902"/>
      <c r="H25" s="1902"/>
      <c r="I25" s="1902"/>
      <c r="J25" s="1512"/>
      <c r="K25" s="1512"/>
      <c r="L25" s="1903"/>
      <c r="M25" s="1903"/>
      <c r="N25" s="1903"/>
      <c r="O25" s="1903"/>
    </row>
    <row r="26" spans="1:15" ht="21" customHeight="1">
      <c r="A26" s="1414" t="s">
        <v>351</v>
      </c>
      <c r="B26" s="1870" t="s">
        <v>14</v>
      </c>
      <c r="C26" s="1902" t="s">
        <v>180</v>
      </c>
      <c r="D26" s="1902" t="s">
        <v>469</v>
      </c>
      <c r="E26" s="1902"/>
      <c r="F26" s="1902"/>
      <c r="G26" s="1902"/>
      <c r="H26" s="1902"/>
      <c r="I26" s="1902"/>
      <c r="J26" s="1512"/>
      <c r="K26" s="1512"/>
      <c r="L26" s="1903"/>
      <c r="M26" s="1903"/>
      <c r="N26" s="1903"/>
      <c r="O26" s="1903"/>
    </row>
    <row r="27" spans="1:15" ht="21" customHeight="1">
      <c r="A27" s="1414" t="s">
        <v>352</v>
      </c>
      <c r="B27" s="1869" t="s">
        <v>22</v>
      </c>
      <c r="C27" s="1902" t="s">
        <v>10</v>
      </c>
      <c r="D27" s="1902" t="s">
        <v>470</v>
      </c>
      <c r="E27" s="1869" t="s">
        <v>23</v>
      </c>
      <c r="F27" s="1878" t="s">
        <v>170</v>
      </c>
      <c r="G27" s="1902" t="s">
        <v>20</v>
      </c>
      <c r="H27" s="1902"/>
      <c r="I27" s="1902"/>
      <c r="J27" s="1512"/>
      <c r="K27" s="1512"/>
      <c r="L27" s="1903"/>
      <c r="M27" s="1903"/>
      <c r="N27" s="1903"/>
      <c r="O27" s="1903"/>
    </row>
    <row r="28" spans="1:15" ht="21" customHeight="1">
      <c r="A28" s="1422" t="s">
        <v>353</v>
      </c>
      <c r="B28" s="1869" t="s">
        <v>22</v>
      </c>
      <c r="C28" s="1902" t="s">
        <v>470</v>
      </c>
      <c r="D28" s="1870" t="s">
        <v>14</v>
      </c>
      <c r="E28" s="1869" t="s">
        <v>23</v>
      </c>
      <c r="F28" s="1902"/>
      <c r="G28" s="1902"/>
      <c r="H28" s="1902"/>
      <c r="I28" s="1902"/>
      <c r="J28" s="1512"/>
      <c r="K28" s="1512"/>
      <c r="L28" s="1904"/>
      <c r="M28" s="1903"/>
      <c r="N28" s="1903"/>
      <c r="O28" s="1903"/>
    </row>
    <row r="29" spans="1:15" ht="21" customHeight="1">
      <c r="A29" s="1422" t="s">
        <v>354</v>
      </c>
      <c r="B29" s="1870" t="s">
        <v>14</v>
      </c>
      <c r="C29" s="1902" t="s">
        <v>469</v>
      </c>
      <c r="D29" s="1902" t="s">
        <v>20</v>
      </c>
      <c r="E29" s="1902" t="s">
        <v>470</v>
      </c>
      <c r="F29" s="1902"/>
      <c r="G29" s="1902"/>
      <c r="H29" s="1902"/>
      <c r="I29" s="1902"/>
      <c r="J29" s="1512"/>
      <c r="K29" s="1512"/>
      <c r="L29" s="1903"/>
      <c r="M29" s="1903"/>
      <c r="N29" s="1903"/>
      <c r="O29" s="1903"/>
    </row>
    <row r="30" spans="1:15" ht="21" customHeight="1">
      <c r="A30" s="1414" t="s">
        <v>355</v>
      </c>
      <c r="B30" s="1870" t="s">
        <v>36</v>
      </c>
      <c r="C30" s="1869" t="s">
        <v>22</v>
      </c>
      <c r="D30" s="1870" t="s">
        <v>37</v>
      </c>
      <c r="E30" s="1902" t="s">
        <v>472</v>
      </c>
      <c r="F30" s="1869" t="s">
        <v>23</v>
      </c>
      <c r="G30" s="1902" t="s">
        <v>10</v>
      </c>
      <c r="H30" s="1912" t="s">
        <v>55</v>
      </c>
      <c r="I30" s="1908" t="s">
        <v>166</v>
      </c>
      <c r="J30" s="1908" t="s">
        <v>473</v>
      </c>
      <c r="K30" s="1512"/>
      <c r="L30" s="1903"/>
      <c r="M30" s="1903"/>
      <c r="N30" s="1903"/>
      <c r="O30" s="1903"/>
    </row>
    <row r="31" spans="1:15" ht="21" customHeight="1">
      <c r="A31" s="1414" t="s">
        <v>356</v>
      </c>
      <c r="B31" s="1869" t="s">
        <v>22</v>
      </c>
      <c r="C31" s="1869" t="s">
        <v>23</v>
      </c>
      <c r="D31" s="1902"/>
      <c r="E31" s="1902"/>
      <c r="F31" s="1512"/>
      <c r="G31" s="1512"/>
      <c r="H31" s="1512"/>
      <c r="I31" s="1512"/>
      <c r="J31" s="1512"/>
      <c r="K31" s="1512"/>
      <c r="L31" s="1903"/>
      <c r="M31" s="1903"/>
      <c r="N31" s="1903"/>
      <c r="O31" s="1903"/>
    </row>
    <row r="32" spans="1:15" ht="21" customHeight="1">
      <c r="A32" s="1422" t="s">
        <v>357</v>
      </c>
      <c r="B32" s="1902"/>
      <c r="C32" s="1902"/>
      <c r="D32" s="1902"/>
      <c r="E32" s="1902"/>
      <c r="F32" s="1512"/>
      <c r="G32" s="1512"/>
      <c r="H32" s="1512"/>
      <c r="I32" s="1512"/>
      <c r="J32" s="1512"/>
      <c r="K32" s="1512"/>
      <c r="L32" s="1903"/>
      <c r="M32" s="1903"/>
      <c r="N32" s="1903"/>
      <c r="O32" s="1903"/>
    </row>
    <row r="33" spans="1:15" ht="21" customHeight="1">
      <c r="A33" s="1422" t="s">
        <v>358</v>
      </c>
      <c r="B33" s="1902" t="s">
        <v>10</v>
      </c>
      <c r="C33" s="1902"/>
      <c r="D33" s="1902"/>
      <c r="E33" s="1902"/>
      <c r="F33" s="1512"/>
      <c r="G33" s="1512"/>
      <c r="H33" s="1512"/>
      <c r="I33" s="1512"/>
      <c r="J33" s="1512"/>
      <c r="K33" s="1512"/>
      <c r="L33" s="1903"/>
      <c r="M33" s="1903"/>
      <c r="N33" s="1903"/>
      <c r="O33" s="1903"/>
    </row>
    <row r="34" spans="1:15" ht="21" customHeight="1">
      <c r="A34" s="1422" t="s">
        <v>359</v>
      </c>
      <c r="B34" s="1869" t="s">
        <v>25</v>
      </c>
      <c r="C34" s="1870" t="s">
        <v>14</v>
      </c>
      <c r="D34" s="1902" t="s">
        <v>469</v>
      </c>
      <c r="E34" s="1878" t="s">
        <v>170</v>
      </c>
      <c r="F34" s="2002" t="s">
        <v>480</v>
      </c>
      <c r="G34" s="2003"/>
      <c r="H34" s="2002"/>
      <c r="I34" s="2003"/>
      <c r="J34" s="1512"/>
      <c r="K34" s="1512"/>
      <c r="L34" s="1903"/>
      <c r="M34" s="1903"/>
      <c r="N34" s="1903"/>
      <c r="O34" s="1903"/>
    </row>
    <row r="35" spans="1:15" ht="21" customHeight="1">
      <c r="A35" s="1422" t="s">
        <v>360</v>
      </c>
      <c r="B35" s="1869" t="s">
        <v>25</v>
      </c>
      <c r="C35" s="1902" t="s">
        <v>180</v>
      </c>
      <c r="D35" s="1870" t="s">
        <v>37</v>
      </c>
      <c r="E35" s="1918" t="s">
        <v>471</v>
      </c>
      <c r="F35" s="2002" t="s">
        <v>481</v>
      </c>
      <c r="G35" s="2003"/>
      <c r="H35" s="2002"/>
      <c r="I35" s="2003"/>
      <c r="J35" s="1512"/>
      <c r="K35" s="1512"/>
      <c r="L35" s="1903"/>
      <c r="M35" s="1903"/>
      <c r="N35" s="1903"/>
      <c r="O35" s="1903"/>
    </row>
    <row r="36" spans="1:15" ht="21" customHeight="1">
      <c r="A36" s="1427" t="s">
        <v>393</v>
      </c>
      <c r="B36" s="1902" t="s">
        <v>469</v>
      </c>
      <c r="C36" s="1869" t="s">
        <v>22</v>
      </c>
      <c r="D36" s="1876" t="s">
        <v>23</v>
      </c>
      <c r="E36" s="1867" t="s">
        <v>20</v>
      </c>
      <c r="F36" s="2002" t="s">
        <v>488</v>
      </c>
      <c r="G36" s="2003"/>
      <c r="H36" s="1512"/>
      <c r="I36" s="1512"/>
      <c r="J36" s="1512"/>
      <c r="K36" s="1512"/>
      <c r="L36" s="1903"/>
      <c r="M36" s="1903"/>
      <c r="N36" s="1903"/>
      <c r="O36" s="1903"/>
    </row>
    <row r="37" spans="1:11" ht="21" customHeight="1">
      <c r="A37" s="1422" t="s">
        <v>394</v>
      </c>
      <c r="B37" s="1911" t="s">
        <v>25</v>
      </c>
      <c r="C37" s="1912" t="s">
        <v>14</v>
      </c>
      <c r="D37" s="2005"/>
      <c r="E37" s="2006"/>
      <c r="F37" s="2006"/>
      <c r="G37" s="2006"/>
      <c r="H37" s="2006"/>
      <c r="I37" s="2006"/>
      <c r="J37" s="2006"/>
      <c r="K37" s="2007"/>
    </row>
  </sheetData>
  <sheetProtection/>
  <mergeCells count="16">
    <mergeCell ref="D37:K37"/>
    <mergeCell ref="A1:K1"/>
    <mergeCell ref="A2:K2"/>
    <mergeCell ref="A21:K21"/>
    <mergeCell ref="F34:G34"/>
    <mergeCell ref="H34:I34"/>
    <mergeCell ref="F4:I4"/>
    <mergeCell ref="F12:G12"/>
    <mergeCell ref="F5:I5"/>
    <mergeCell ref="F17:G17"/>
    <mergeCell ref="F7:I7"/>
    <mergeCell ref="F16:G16"/>
    <mergeCell ref="F36:G36"/>
    <mergeCell ref="F8:G8"/>
    <mergeCell ref="F35:G35"/>
    <mergeCell ref="H35:I3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B16" sqref="B16"/>
    </sheetView>
  </sheetViews>
  <sheetFormatPr defaultColWidth="11.421875" defaultRowHeight="12.75"/>
  <cols>
    <col min="2" max="2" width="13.28125" style="0" customWidth="1"/>
  </cols>
  <sheetData>
    <row r="1" spans="1:11" ht="21" customHeight="1" thickBot="1">
      <c r="A1" s="2008" t="s">
        <v>466</v>
      </c>
      <c r="B1" s="2009"/>
      <c r="C1" s="2009"/>
      <c r="D1" s="2009"/>
      <c r="E1" s="2009"/>
      <c r="F1" s="2009"/>
      <c r="G1" s="2009"/>
      <c r="H1" s="2009"/>
      <c r="I1" s="2009"/>
      <c r="J1" s="2009"/>
      <c r="K1" s="2010"/>
    </row>
    <row r="2" spans="1:11" ht="21" customHeight="1">
      <c r="A2" s="2011" t="s">
        <v>447</v>
      </c>
      <c r="B2" s="2011"/>
      <c r="C2" s="2011"/>
      <c r="D2" s="2011"/>
      <c r="E2" s="2011"/>
      <c r="F2" s="2011"/>
      <c r="G2" s="2011"/>
      <c r="H2" s="2011"/>
      <c r="I2" s="2011"/>
      <c r="J2" s="2011"/>
      <c r="K2" s="2011"/>
    </row>
    <row r="3" spans="1:13" ht="21" customHeight="1">
      <c r="A3" s="1507" t="s">
        <v>459</v>
      </c>
      <c r="B3" s="1867">
        <v>1</v>
      </c>
      <c r="C3" s="1867">
        <v>2</v>
      </c>
      <c r="D3" s="1867">
        <v>3</v>
      </c>
      <c r="E3" s="1867">
        <v>4</v>
      </c>
      <c r="F3" s="1867">
        <v>5</v>
      </c>
      <c r="G3" s="1867">
        <v>6</v>
      </c>
      <c r="H3" s="1867">
        <v>7</v>
      </c>
      <c r="I3" s="1867">
        <v>8</v>
      </c>
      <c r="J3" s="1867">
        <v>9</v>
      </c>
      <c r="K3" s="1867">
        <v>10</v>
      </c>
      <c r="L3" s="1867">
        <v>11</v>
      </c>
      <c r="M3" s="1867">
        <v>12</v>
      </c>
    </row>
    <row r="4" spans="1:16" ht="21" customHeight="1">
      <c r="A4" s="1414" t="s">
        <v>327</v>
      </c>
      <c r="B4" s="1870" t="s">
        <v>37</v>
      </c>
      <c r="C4" s="1902" t="s">
        <v>17</v>
      </c>
      <c r="D4" s="1879" t="s">
        <v>12</v>
      </c>
      <c r="E4" s="1869" t="s">
        <v>23</v>
      </c>
      <c r="F4" s="2002" t="s">
        <v>484</v>
      </c>
      <c r="G4" s="2004"/>
      <c r="H4" s="2004"/>
      <c r="I4" s="2003"/>
      <c r="J4" s="1870" t="s">
        <v>55</v>
      </c>
      <c r="K4" s="1902" t="s">
        <v>10</v>
      </c>
      <c r="L4" s="1903"/>
      <c r="M4" s="1904"/>
      <c r="N4" s="1904"/>
      <c r="O4" s="1903"/>
      <c r="P4" s="1903"/>
    </row>
    <row r="5" spans="1:16" ht="21" customHeight="1">
      <c r="A5" s="1414" t="s">
        <v>328</v>
      </c>
      <c r="B5" s="1923" t="s">
        <v>492</v>
      </c>
      <c r="C5" s="1923" t="s">
        <v>11</v>
      </c>
      <c r="D5" s="1870" t="s">
        <v>14</v>
      </c>
      <c r="E5" s="1923" t="s">
        <v>12</v>
      </c>
      <c r="F5" s="2015" t="s">
        <v>493</v>
      </c>
      <c r="G5" s="2015"/>
      <c r="H5" s="2015"/>
      <c r="I5" s="2015"/>
      <c r="J5" s="1923" t="s">
        <v>168</v>
      </c>
      <c r="K5" s="1923" t="s">
        <v>494</v>
      </c>
      <c r="L5" s="1914"/>
      <c r="M5" s="1903"/>
      <c r="N5" s="1903"/>
      <c r="O5" s="1903"/>
      <c r="P5" s="1903"/>
    </row>
    <row r="6" spans="1:16" ht="21" customHeight="1">
      <c r="A6" s="1422" t="s">
        <v>329</v>
      </c>
      <c r="B6" s="1902" t="s">
        <v>11</v>
      </c>
      <c r="C6" s="1870" t="s">
        <v>37</v>
      </c>
      <c r="D6" s="1902" t="s">
        <v>31</v>
      </c>
      <c r="E6" s="1869" t="s">
        <v>22</v>
      </c>
      <c r="F6" s="2015" t="s">
        <v>474</v>
      </c>
      <c r="G6" s="2015"/>
      <c r="H6" s="2015"/>
      <c r="I6" s="2015"/>
      <c r="J6" s="1902" t="s">
        <v>449</v>
      </c>
      <c r="K6" s="1870" t="s">
        <v>36</v>
      </c>
      <c r="L6" s="1903"/>
      <c r="M6" s="1903"/>
      <c r="N6" s="1903"/>
      <c r="O6" s="1903"/>
      <c r="P6" s="1903"/>
    </row>
    <row r="7" spans="1:16" ht="21" customHeight="1">
      <c r="A7" s="1422" t="s">
        <v>330</v>
      </c>
      <c r="B7" s="1925" t="s">
        <v>24</v>
      </c>
      <c r="C7" s="1867" t="s">
        <v>11</v>
      </c>
      <c r="D7" s="1870" t="s">
        <v>14</v>
      </c>
      <c r="E7" s="1923" t="s">
        <v>268</v>
      </c>
      <c r="F7" s="2002" t="s">
        <v>495</v>
      </c>
      <c r="G7" s="2003"/>
      <c r="H7" s="2002" t="s">
        <v>496</v>
      </c>
      <c r="I7" s="2003"/>
      <c r="J7" s="1923" t="s">
        <v>170</v>
      </c>
      <c r="K7" s="1922" t="s">
        <v>17</v>
      </c>
      <c r="L7" s="1903"/>
      <c r="M7" s="1903"/>
      <c r="N7" s="1903"/>
      <c r="O7" s="1903"/>
      <c r="P7" s="1903"/>
    </row>
    <row r="8" spans="1:16" ht="21" customHeight="1">
      <c r="A8" s="1414" t="s">
        <v>331</v>
      </c>
      <c r="B8" s="1869" t="s">
        <v>25</v>
      </c>
      <c r="C8" s="1921" t="s">
        <v>13</v>
      </c>
      <c r="D8" s="1921" t="s">
        <v>52</v>
      </c>
      <c r="E8" s="1921" t="s">
        <v>489</v>
      </c>
      <c r="F8" s="2002" t="s">
        <v>490</v>
      </c>
      <c r="G8" s="2003"/>
      <c r="H8" s="1921" t="s">
        <v>170</v>
      </c>
      <c r="I8" s="1902"/>
      <c r="J8" s="1902"/>
      <c r="K8" s="1902"/>
      <c r="L8" s="1903"/>
      <c r="M8" s="1903"/>
      <c r="N8" s="1903"/>
      <c r="O8" s="1903"/>
      <c r="P8" s="1903"/>
    </row>
    <row r="9" spans="1:16" ht="21" customHeight="1">
      <c r="A9" s="1414" t="s">
        <v>332</v>
      </c>
      <c r="B9" s="1923" t="s">
        <v>468</v>
      </c>
      <c r="C9" s="1923" t="s">
        <v>17</v>
      </c>
      <c r="D9" s="1925" t="s">
        <v>24</v>
      </c>
      <c r="E9" s="1870" t="s">
        <v>14</v>
      </c>
      <c r="F9" s="2002" t="s">
        <v>497</v>
      </c>
      <c r="G9" s="2004"/>
      <c r="H9" s="2004"/>
      <c r="I9" s="2003"/>
      <c r="J9" s="1923" t="s">
        <v>91</v>
      </c>
      <c r="K9" s="1902"/>
      <c r="L9" s="1904"/>
      <c r="M9" s="1903"/>
      <c r="N9" s="1903"/>
      <c r="O9" s="1903"/>
      <c r="P9" s="1903"/>
    </row>
    <row r="10" spans="1:16" ht="21" customHeight="1">
      <c r="A10" s="1422" t="s">
        <v>333</v>
      </c>
      <c r="B10" s="1919" t="s">
        <v>76</v>
      </c>
      <c r="C10" s="1870" t="s">
        <v>14</v>
      </c>
      <c r="D10" s="1919" t="s">
        <v>75</v>
      </c>
      <c r="E10" s="1869" t="s">
        <v>23</v>
      </c>
      <c r="F10" s="1869" t="s">
        <v>22</v>
      </c>
      <c r="G10" s="1919" t="s">
        <v>17</v>
      </c>
      <c r="H10" s="2002" t="s">
        <v>485</v>
      </c>
      <c r="I10" s="2003"/>
      <c r="J10" s="1902"/>
      <c r="K10" s="1902"/>
      <c r="L10" s="1903"/>
      <c r="M10" s="1903"/>
      <c r="N10" s="1903"/>
      <c r="O10" s="1903"/>
      <c r="P10" s="1903"/>
    </row>
    <row r="11" spans="1:16" ht="21" customHeight="1">
      <c r="A11" s="1422" t="s">
        <v>334</v>
      </c>
      <c r="B11" s="1902" t="s">
        <v>468</v>
      </c>
      <c r="C11" s="1902" t="s">
        <v>268</v>
      </c>
      <c r="D11" s="1870" t="s">
        <v>37</v>
      </c>
      <c r="E11" s="1925" t="s">
        <v>24</v>
      </c>
      <c r="F11" s="1869" t="s">
        <v>25</v>
      </c>
      <c r="G11" s="1870" t="s">
        <v>36</v>
      </c>
      <c r="H11" s="1902" t="s">
        <v>9</v>
      </c>
      <c r="I11" s="1902" t="s">
        <v>52</v>
      </c>
      <c r="J11" s="1902"/>
      <c r="K11" s="1902"/>
      <c r="L11" s="1904"/>
      <c r="M11" s="1903"/>
      <c r="N11" s="1903"/>
      <c r="O11" s="1903"/>
      <c r="P11" s="1903"/>
    </row>
    <row r="12" spans="1:16" ht="21" customHeight="1">
      <c r="A12" s="1414" t="s">
        <v>335</v>
      </c>
      <c r="B12" s="1905"/>
      <c r="C12" s="1905"/>
      <c r="D12" s="1905"/>
      <c r="E12" s="1905"/>
      <c r="F12" s="1905"/>
      <c r="G12" s="1905"/>
      <c r="H12" s="1905"/>
      <c r="I12" s="1905"/>
      <c r="J12" s="1905"/>
      <c r="K12" s="1905"/>
      <c r="L12" s="1903"/>
      <c r="M12" s="1903"/>
      <c r="N12" s="1903"/>
      <c r="O12" s="1903"/>
      <c r="P12" s="1903"/>
    </row>
    <row r="13" spans="1:16" ht="21" customHeight="1">
      <c r="A13" s="1414" t="s">
        <v>336</v>
      </c>
      <c r="B13" s="1870" t="s">
        <v>37</v>
      </c>
      <c r="C13" s="1928" t="s">
        <v>75</v>
      </c>
      <c r="D13" s="1869" t="s">
        <v>22</v>
      </c>
      <c r="E13" s="1928" t="s">
        <v>31</v>
      </c>
      <c r="F13" s="1870" t="s">
        <v>55</v>
      </c>
      <c r="G13" s="1869" t="s">
        <v>23</v>
      </c>
      <c r="H13" s="1925" t="s">
        <v>24</v>
      </c>
      <c r="I13" s="1928" t="s">
        <v>76</v>
      </c>
      <c r="J13" s="1870" t="s">
        <v>36</v>
      </c>
      <c r="K13" s="1928"/>
      <c r="L13" s="1914"/>
      <c r="M13" s="1914"/>
      <c r="N13" s="1903"/>
      <c r="O13" s="1903"/>
      <c r="P13" s="1903"/>
    </row>
    <row r="14" spans="1:16" ht="21" customHeight="1">
      <c r="A14" s="1422" t="s">
        <v>338</v>
      </c>
      <c r="B14" s="1906"/>
      <c r="C14" s="1906"/>
      <c r="D14" s="1906"/>
      <c r="E14" s="1906"/>
      <c r="F14" s="1906"/>
      <c r="G14" s="1906"/>
      <c r="H14" s="1906"/>
      <c r="I14" s="1906"/>
      <c r="J14" s="1906"/>
      <c r="K14" s="1906"/>
      <c r="L14" s="1903"/>
      <c r="M14" s="1903"/>
      <c r="N14" s="1903"/>
      <c r="O14" s="1903"/>
      <c r="P14" s="1903"/>
    </row>
    <row r="15" spans="1:16" ht="21" customHeight="1">
      <c r="A15" s="1422" t="s">
        <v>339</v>
      </c>
      <c r="B15" s="1902"/>
      <c r="C15" s="1902"/>
      <c r="D15" s="1902"/>
      <c r="E15" s="1902"/>
      <c r="F15" s="1902"/>
      <c r="G15" s="1902"/>
      <c r="H15" s="2002"/>
      <c r="I15" s="2003"/>
      <c r="J15" s="1902"/>
      <c r="K15" s="1902"/>
      <c r="L15" s="1903"/>
      <c r="M15" s="1903"/>
      <c r="N15" s="1903"/>
      <c r="O15" s="1903"/>
      <c r="P15" s="1903"/>
    </row>
    <row r="16" spans="1:16" ht="21" customHeight="1">
      <c r="A16" s="1422" t="s">
        <v>340</v>
      </c>
      <c r="B16" s="1902"/>
      <c r="C16" s="1902"/>
      <c r="D16" s="1902"/>
      <c r="E16" s="1902"/>
      <c r="F16" s="1902"/>
      <c r="G16" s="1902"/>
      <c r="H16" s="1902"/>
      <c r="I16" s="1902"/>
      <c r="J16" s="1902"/>
      <c r="K16" s="1902"/>
      <c r="L16" s="1904"/>
      <c r="M16" s="1903"/>
      <c r="N16" s="1903"/>
      <c r="O16" s="1903"/>
      <c r="P16" s="1903"/>
    </row>
    <row r="17" spans="1:16" ht="21" customHeight="1">
      <c r="A17" s="1422" t="s">
        <v>342</v>
      </c>
      <c r="B17" s="1913"/>
      <c r="C17" s="1913"/>
      <c r="D17" s="1913"/>
      <c r="E17" s="1913"/>
      <c r="F17" s="2002"/>
      <c r="G17" s="2003"/>
      <c r="H17" s="1902"/>
      <c r="I17" s="1902"/>
      <c r="J17" s="1902"/>
      <c r="K17" s="1902"/>
      <c r="L17" s="1903"/>
      <c r="M17" s="1903"/>
      <c r="N17" s="1903"/>
      <c r="O17" s="1903"/>
      <c r="P17" s="1903"/>
    </row>
    <row r="18" spans="1:16" ht="21" customHeight="1">
      <c r="A18" s="1427" t="s">
        <v>390</v>
      </c>
      <c r="B18" s="1902"/>
      <c r="C18" s="1902"/>
      <c r="D18" s="1902"/>
      <c r="E18" s="1902"/>
      <c r="F18" s="1902"/>
      <c r="G18" s="1902"/>
      <c r="H18" s="1902"/>
      <c r="I18" s="1902"/>
      <c r="J18" s="1902"/>
      <c r="K18" s="1902"/>
      <c r="L18" s="1903"/>
      <c r="M18" s="1903"/>
      <c r="N18" s="1903"/>
      <c r="O18" s="1903"/>
      <c r="P18" s="1903"/>
    </row>
    <row r="19" spans="1:11" ht="21" customHeight="1">
      <c r="A19" s="1422" t="s">
        <v>391</v>
      </c>
      <c r="B19" s="1869" t="s">
        <v>22</v>
      </c>
      <c r="C19" s="1924" t="s">
        <v>37</v>
      </c>
      <c r="D19" s="1867" t="s">
        <v>17</v>
      </c>
      <c r="E19" s="1870" t="s">
        <v>36</v>
      </c>
      <c r="F19" s="1869" t="s">
        <v>23</v>
      </c>
      <c r="G19" s="1868"/>
      <c r="H19" s="1868"/>
      <c r="I19" s="1868"/>
      <c r="J19" s="1868"/>
      <c r="K19" s="1868"/>
    </row>
    <row r="20" spans="1:11" ht="21" customHeight="1">
      <c r="A20" s="1422" t="s">
        <v>392</v>
      </c>
      <c r="B20" s="1925" t="s">
        <v>24</v>
      </c>
      <c r="C20" s="1870" t="s">
        <v>37</v>
      </c>
      <c r="D20" s="1869" t="s">
        <v>22</v>
      </c>
      <c r="E20" s="1870" t="s">
        <v>36</v>
      </c>
      <c r="F20" s="1869" t="s">
        <v>23</v>
      </c>
      <c r="G20" s="1868"/>
      <c r="H20" s="1868"/>
      <c r="I20" s="1868"/>
      <c r="J20" s="1868"/>
      <c r="K20" s="1868"/>
    </row>
    <row r="21" spans="1:11" ht="21" customHeight="1">
      <c r="A21" s="2012" t="s">
        <v>448</v>
      </c>
      <c r="B21" s="2013"/>
      <c r="C21" s="2013"/>
      <c r="D21" s="2013"/>
      <c r="E21" s="2013"/>
      <c r="F21" s="2013"/>
      <c r="G21" s="2013"/>
      <c r="H21" s="2013"/>
      <c r="I21" s="2013"/>
      <c r="J21" s="2013"/>
      <c r="K21" s="2014"/>
    </row>
    <row r="22" spans="1:15" ht="21" customHeight="1">
      <c r="A22" s="1414" t="s">
        <v>343</v>
      </c>
      <c r="B22" s="1878" t="s">
        <v>170</v>
      </c>
      <c r="C22" s="1870" t="s">
        <v>37</v>
      </c>
      <c r="D22" s="1919" t="s">
        <v>11</v>
      </c>
      <c r="E22" s="1879" t="s">
        <v>12</v>
      </c>
      <c r="F22" s="2002" t="s">
        <v>57</v>
      </c>
      <c r="G22" s="2003"/>
      <c r="H22" s="2002" t="s">
        <v>483</v>
      </c>
      <c r="I22" s="2003"/>
      <c r="J22" s="1512"/>
      <c r="K22" s="1512"/>
      <c r="L22" s="1903"/>
      <c r="M22" s="1903"/>
      <c r="N22" s="1903"/>
      <c r="O22" s="1903"/>
    </row>
    <row r="23" spans="1:15" ht="21" customHeight="1">
      <c r="A23" s="1414" t="s">
        <v>346</v>
      </c>
      <c r="B23" s="1902"/>
      <c r="C23" s="1902"/>
      <c r="D23" s="1902"/>
      <c r="E23" s="1512"/>
      <c r="F23" s="1512"/>
      <c r="G23" s="1512"/>
      <c r="H23" s="1512"/>
      <c r="I23" s="1512"/>
      <c r="J23" s="1512"/>
      <c r="K23" s="1512"/>
      <c r="L23" s="1903"/>
      <c r="M23" s="1903"/>
      <c r="N23" s="1903"/>
      <c r="O23" s="1903"/>
    </row>
    <row r="24" spans="1:15" ht="21" customHeight="1">
      <c r="A24" s="1422" t="s">
        <v>347</v>
      </c>
      <c r="B24" s="1879" t="s">
        <v>12</v>
      </c>
      <c r="C24" s="1870" t="s">
        <v>14</v>
      </c>
      <c r="D24" s="1869" t="s">
        <v>25</v>
      </c>
      <c r="E24" s="1918" t="s">
        <v>11</v>
      </c>
      <c r="F24" s="2002" t="s">
        <v>482</v>
      </c>
      <c r="G24" s="2003"/>
      <c r="H24" s="2002" t="s">
        <v>82</v>
      </c>
      <c r="I24" s="2003"/>
      <c r="J24" s="1512"/>
      <c r="K24" s="1512"/>
      <c r="L24" s="1904"/>
      <c r="M24" s="1903"/>
      <c r="N24" s="1903"/>
      <c r="O24" s="1903"/>
    </row>
    <row r="25" spans="1:15" ht="21" customHeight="1">
      <c r="A25" s="1422" t="s">
        <v>349</v>
      </c>
      <c r="B25" s="1902"/>
      <c r="C25" s="1902"/>
      <c r="D25" s="1902"/>
      <c r="E25" s="1902"/>
      <c r="F25" s="1902"/>
      <c r="G25" s="1902"/>
      <c r="H25" s="1902"/>
      <c r="I25" s="1902"/>
      <c r="J25" s="1512"/>
      <c r="K25" s="1512"/>
      <c r="L25" s="1903"/>
      <c r="M25" s="1903"/>
      <c r="N25" s="1903"/>
      <c r="O25" s="1903"/>
    </row>
    <row r="26" spans="1:15" ht="21" customHeight="1">
      <c r="A26" s="1414" t="s">
        <v>351</v>
      </c>
      <c r="B26" s="1869" t="s">
        <v>22</v>
      </c>
      <c r="C26" s="1927" t="s">
        <v>268</v>
      </c>
      <c r="D26" s="1869" t="s">
        <v>23</v>
      </c>
      <c r="E26" s="1927" t="s">
        <v>10</v>
      </c>
      <c r="F26" s="1927" t="s">
        <v>20</v>
      </c>
      <c r="G26" s="1869" t="s">
        <v>42</v>
      </c>
      <c r="H26" s="1870" t="s">
        <v>14</v>
      </c>
      <c r="I26" s="1927" t="s">
        <v>11</v>
      </c>
      <c r="J26" s="1512"/>
      <c r="K26" s="1512"/>
      <c r="L26" s="1903"/>
      <c r="M26" s="1903"/>
      <c r="N26" s="1903"/>
      <c r="O26" s="1903"/>
    </row>
    <row r="27" spans="1:15" ht="21" customHeight="1">
      <c r="A27" s="1414" t="s">
        <v>352</v>
      </c>
      <c r="B27" s="1929" t="s">
        <v>498</v>
      </c>
      <c r="C27" s="1902"/>
      <c r="D27" s="1929" t="s">
        <v>11</v>
      </c>
      <c r="E27" s="1902"/>
      <c r="F27" s="1902"/>
      <c r="G27" s="1902"/>
      <c r="H27" s="1902"/>
      <c r="I27" s="1902"/>
      <c r="J27" s="1512"/>
      <c r="K27" s="1512"/>
      <c r="L27" s="1903"/>
      <c r="M27" s="1903"/>
      <c r="N27" s="1903"/>
      <c r="O27" s="1903"/>
    </row>
    <row r="28" spans="1:15" ht="21" customHeight="1">
      <c r="A28" s="1422" t="s">
        <v>353</v>
      </c>
      <c r="B28" s="1932" t="s">
        <v>11</v>
      </c>
      <c r="C28" s="1869" t="s">
        <v>22</v>
      </c>
      <c r="D28" s="1870" t="s">
        <v>14</v>
      </c>
      <c r="E28" s="1869" t="s">
        <v>23</v>
      </c>
      <c r="F28" s="1932" t="s">
        <v>20</v>
      </c>
      <c r="G28" s="1932" t="s">
        <v>17</v>
      </c>
      <c r="H28" s="1869" t="s">
        <v>42</v>
      </c>
      <c r="I28" s="1902"/>
      <c r="J28" s="1512"/>
      <c r="K28" s="1512"/>
      <c r="L28" s="1904"/>
      <c r="M28" s="1903"/>
      <c r="N28" s="1903"/>
      <c r="O28" s="1903"/>
    </row>
    <row r="29" spans="1:15" ht="21" customHeight="1">
      <c r="A29" s="1422" t="s">
        <v>354</v>
      </c>
      <c r="B29" s="1902"/>
      <c r="C29" s="1902"/>
      <c r="D29" s="1902"/>
      <c r="E29" s="1902"/>
      <c r="F29" s="1902"/>
      <c r="G29" s="1902"/>
      <c r="H29" s="1902"/>
      <c r="I29" s="1902"/>
      <c r="J29" s="1512"/>
      <c r="K29" s="1512"/>
      <c r="L29" s="1903"/>
      <c r="M29" s="1903"/>
      <c r="N29" s="1903"/>
      <c r="O29" s="1903"/>
    </row>
    <row r="30" spans="1:15" ht="21" customHeight="1">
      <c r="A30" s="1414" t="s">
        <v>355</v>
      </c>
      <c r="B30" s="1902"/>
      <c r="C30" s="1902"/>
      <c r="D30" s="1902"/>
      <c r="E30" s="1902"/>
      <c r="F30" s="1902"/>
      <c r="G30" s="1902"/>
      <c r="H30" s="1512"/>
      <c r="I30" s="1512"/>
      <c r="J30" s="1512"/>
      <c r="K30" s="1512"/>
      <c r="L30" s="1903"/>
      <c r="M30" s="1903"/>
      <c r="N30" s="1903"/>
      <c r="O30" s="1903"/>
    </row>
    <row r="31" spans="1:15" ht="21" customHeight="1">
      <c r="A31" s="1414" t="s">
        <v>356</v>
      </c>
      <c r="B31" s="1902"/>
      <c r="C31" s="1902"/>
      <c r="D31" s="1902"/>
      <c r="E31" s="1902"/>
      <c r="F31" s="1512"/>
      <c r="G31" s="1512"/>
      <c r="H31" s="1512"/>
      <c r="I31" s="1512"/>
      <c r="J31" s="1512"/>
      <c r="K31" s="1512"/>
      <c r="L31" s="1903"/>
      <c r="M31" s="1903"/>
      <c r="N31" s="1903"/>
      <c r="O31" s="1903"/>
    </row>
    <row r="32" spans="1:15" ht="21" customHeight="1">
      <c r="A32" s="1422" t="s">
        <v>357</v>
      </c>
      <c r="B32" s="1902"/>
      <c r="C32" s="1902"/>
      <c r="D32" s="1902"/>
      <c r="E32" s="1902"/>
      <c r="F32" s="1512"/>
      <c r="G32" s="1512"/>
      <c r="H32" s="1512"/>
      <c r="I32" s="1512"/>
      <c r="J32" s="1512"/>
      <c r="K32" s="1512"/>
      <c r="L32" s="1903"/>
      <c r="M32" s="1903"/>
      <c r="N32" s="1903"/>
      <c r="O32" s="1903"/>
    </row>
    <row r="33" spans="1:15" ht="21" customHeight="1">
      <c r="A33" s="1422" t="s">
        <v>358</v>
      </c>
      <c r="B33" s="1902"/>
      <c r="C33" s="1902"/>
      <c r="D33" s="1902"/>
      <c r="E33" s="1902"/>
      <c r="F33" s="1512"/>
      <c r="G33" s="1512"/>
      <c r="H33" s="1512"/>
      <c r="I33" s="1512"/>
      <c r="J33" s="1512"/>
      <c r="K33" s="1512"/>
      <c r="L33" s="1903"/>
      <c r="M33" s="1903"/>
      <c r="N33" s="1903"/>
      <c r="O33" s="1903"/>
    </row>
    <row r="34" spans="1:15" ht="21" customHeight="1">
      <c r="A34" s="1422" t="s">
        <v>359</v>
      </c>
      <c r="B34" s="1902"/>
      <c r="C34" s="1902"/>
      <c r="D34" s="1902" t="s">
        <v>10</v>
      </c>
      <c r="E34" s="1902"/>
      <c r="F34" s="2002"/>
      <c r="G34" s="2003"/>
      <c r="H34" s="2002"/>
      <c r="I34" s="2003"/>
      <c r="J34" s="1512"/>
      <c r="K34" s="1512"/>
      <c r="L34" s="1903"/>
      <c r="M34" s="1903"/>
      <c r="N34" s="1903"/>
      <c r="O34" s="1903"/>
    </row>
    <row r="35" spans="1:15" ht="21" customHeight="1">
      <c r="A35" s="1422" t="s">
        <v>360</v>
      </c>
      <c r="B35" s="1902"/>
      <c r="C35" s="1902"/>
      <c r="D35" s="1902" t="s">
        <v>17</v>
      </c>
      <c r="E35" s="1902"/>
      <c r="F35" s="2002"/>
      <c r="G35" s="2003"/>
      <c r="H35" s="2002"/>
      <c r="I35" s="2003"/>
      <c r="J35" s="1512"/>
      <c r="K35" s="1512"/>
      <c r="L35" s="1903"/>
      <c r="M35" s="1903"/>
      <c r="N35" s="1903"/>
      <c r="O35" s="1903"/>
    </row>
    <row r="36" spans="1:15" ht="21" customHeight="1">
      <c r="A36" s="1427" t="s">
        <v>393</v>
      </c>
      <c r="B36" s="1902"/>
      <c r="C36" s="1902"/>
      <c r="D36" s="1902"/>
      <c r="E36" s="1902"/>
      <c r="F36" s="1902"/>
      <c r="G36" s="1512"/>
      <c r="H36" s="1512"/>
      <c r="I36" s="1512"/>
      <c r="J36" s="1512"/>
      <c r="K36" s="1512"/>
      <c r="L36" s="1903"/>
      <c r="M36" s="1903"/>
      <c r="N36" s="1903"/>
      <c r="O36" s="1903"/>
    </row>
    <row r="37" spans="1:11" ht="21" customHeight="1">
      <c r="A37" s="1422" t="s">
        <v>394</v>
      </c>
      <c r="B37" s="1868"/>
      <c r="C37" s="1868"/>
      <c r="D37" s="2005"/>
      <c r="E37" s="2006"/>
      <c r="F37" s="2006"/>
      <c r="G37" s="2006"/>
      <c r="H37" s="2006"/>
      <c r="I37" s="2006"/>
      <c r="J37" s="2006"/>
      <c r="K37" s="2007"/>
    </row>
  </sheetData>
  <sheetProtection/>
  <mergeCells count="22">
    <mergeCell ref="F35:G35"/>
    <mergeCell ref="H35:I35"/>
    <mergeCell ref="F24:G24"/>
    <mergeCell ref="H24:I24"/>
    <mergeCell ref="F22:G22"/>
    <mergeCell ref="H34:I34"/>
    <mergeCell ref="F4:I4"/>
    <mergeCell ref="F5:I5"/>
    <mergeCell ref="F6:I6"/>
    <mergeCell ref="F7:G7"/>
    <mergeCell ref="H7:I7"/>
    <mergeCell ref="F9:I9"/>
    <mergeCell ref="F17:G17"/>
    <mergeCell ref="F8:G8"/>
    <mergeCell ref="H10:I10"/>
    <mergeCell ref="H22:I22"/>
    <mergeCell ref="D37:K37"/>
    <mergeCell ref="A1:K1"/>
    <mergeCell ref="A2:K2"/>
    <mergeCell ref="H15:I15"/>
    <mergeCell ref="A21:K21"/>
    <mergeCell ref="F34:G34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J8" sqref="J8"/>
    </sheetView>
  </sheetViews>
  <sheetFormatPr defaultColWidth="11.421875" defaultRowHeight="12.75"/>
  <sheetData>
    <row r="1" spans="1:11" ht="21" customHeight="1" thickBot="1">
      <c r="A1" s="2008" t="s">
        <v>458</v>
      </c>
      <c r="B1" s="2009"/>
      <c r="C1" s="2009"/>
      <c r="D1" s="2009"/>
      <c r="E1" s="2009"/>
      <c r="F1" s="2009"/>
      <c r="G1" s="2009"/>
      <c r="H1" s="2009"/>
      <c r="I1" s="2009"/>
      <c r="J1" s="2009"/>
      <c r="K1" s="2010"/>
    </row>
    <row r="2" spans="1:11" ht="21" customHeight="1">
      <c r="A2" s="2011" t="s">
        <v>447</v>
      </c>
      <c r="B2" s="2011"/>
      <c r="C2" s="2011"/>
      <c r="D2" s="2011"/>
      <c r="E2" s="2011"/>
      <c r="F2" s="2011"/>
      <c r="G2" s="2011"/>
      <c r="H2" s="2011"/>
      <c r="I2" s="2011"/>
      <c r="J2" s="2011"/>
      <c r="K2" s="2011"/>
    </row>
    <row r="3" spans="1:13" ht="21" customHeight="1">
      <c r="A3" s="1507" t="s">
        <v>459</v>
      </c>
      <c r="B3" s="1867">
        <v>1</v>
      </c>
      <c r="C3" s="1867">
        <v>2</v>
      </c>
      <c r="D3" s="1867">
        <v>3</v>
      </c>
      <c r="E3" s="1867">
        <v>4</v>
      </c>
      <c r="F3" s="1867">
        <v>5</v>
      </c>
      <c r="G3" s="1867">
        <v>6</v>
      </c>
      <c r="H3" s="1867">
        <v>7</v>
      </c>
      <c r="I3" s="1867">
        <v>8</v>
      </c>
      <c r="J3" s="1867">
        <v>9</v>
      </c>
      <c r="K3" s="1867">
        <v>10</v>
      </c>
      <c r="L3" s="1867">
        <v>11</v>
      </c>
      <c r="M3" s="1867">
        <v>12</v>
      </c>
    </row>
    <row r="4" spans="1:14" ht="21" customHeight="1">
      <c r="A4" s="1414" t="s">
        <v>327</v>
      </c>
      <c r="B4" s="1870" t="s">
        <v>37</v>
      </c>
      <c r="C4" s="1878" t="s">
        <v>170</v>
      </c>
      <c r="D4" s="1881" t="s">
        <v>20</v>
      </c>
      <c r="E4" s="1256" t="s">
        <v>11</v>
      </c>
      <c r="F4" s="1870" t="s">
        <v>36</v>
      </c>
      <c r="G4" s="1879" t="s">
        <v>12</v>
      </c>
      <c r="H4" s="1869" t="s">
        <v>23</v>
      </c>
      <c r="I4" s="1870" t="s">
        <v>55</v>
      </c>
      <c r="J4" s="1877" t="s">
        <v>17</v>
      </c>
      <c r="K4" s="1893" t="s">
        <v>24</v>
      </c>
      <c r="M4" s="1901" t="s">
        <v>460</v>
      </c>
      <c r="N4" s="1901"/>
    </row>
    <row r="5" spans="1:12" ht="21" customHeight="1">
      <c r="A5" s="1414" t="s">
        <v>328</v>
      </c>
      <c r="B5" s="1870" t="s">
        <v>37</v>
      </c>
      <c r="C5" s="1879" t="s">
        <v>48</v>
      </c>
      <c r="D5" s="1256" t="s">
        <v>11</v>
      </c>
      <c r="E5" s="1898" t="s">
        <v>13</v>
      </c>
      <c r="F5" s="1871" t="s">
        <v>168</v>
      </c>
      <c r="G5" s="1878" t="s">
        <v>170</v>
      </c>
      <c r="H5" s="1881" t="s">
        <v>20</v>
      </c>
      <c r="I5" s="1893" t="s">
        <v>24</v>
      </c>
      <c r="J5" s="1870" t="s">
        <v>36</v>
      </c>
      <c r="K5" s="1869" t="s">
        <v>25</v>
      </c>
      <c r="L5" s="1879" t="s">
        <v>74</v>
      </c>
    </row>
    <row r="6" spans="1:11" ht="21" customHeight="1">
      <c r="A6" s="1422" t="s">
        <v>329</v>
      </c>
      <c r="B6" s="1870" t="s">
        <v>14</v>
      </c>
      <c r="C6" s="1893" t="s">
        <v>24</v>
      </c>
      <c r="D6" s="1869" t="s">
        <v>25</v>
      </c>
      <c r="E6" s="1256" t="s">
        <v>11</v>
      </c>
      <c r="F6" s="1879" t="s">
        <v>48</v>
      </c>
      <c r="G6" s="1899" t="s">
        <v>268</v>
      </c>
      <c r="H6" s="1871" t="s">
        <v>31</v>
      </c>
      <c r="I6" s="1879" t="s">
        <v>74</v>
      </c>
      <c r="J6" s="1878" t="s">
        <v>170</v>
      </c>
      <c r="K6" s="1877" t="s">
        <v>17</v>
      </c>
    </row>
    <row r="7" spans="1:11" ht="21" customHeight="1">
      <c r="A7" s="1422" t="s">
        <v>330</v>
      </c>
      <c r="B7" s="1870" t="s">
        <v>37</v>
      </c>
      <c r="C7" s="1869" t="s">
        <v>22</v>
      </c>
      <c r="D7" s="1256" t="s">
        <v>11</v>
      </c>
      <c r="E7" s="1893" t="s">
        <v>24</v>
      </c>
      <c r="F7" s="2002" t="s">
        <v>475</v>
      </c>
      <c r="G7" s="2003"/>
      <c r="H7" s="2002" t="s">
        <v>476</v>
      </c>
      <c r="I7" s="2003"/>
      <c r="J7" s="2002" t="s">
        <v>477</v>
      </c>
      <c r="K7" s="2003"/>
    </row>
    <row r="8" spans="1:11" ht="21" customHeight="1">
      <c r="A8" s="1414" t="s">
        <v>331</v>
      </c>
      <c r="B8" s="1890" t="s">
        <v>52</v>
      </c>
      <c r="C8" s="1869" t="s">
        <v>22</v>
      </c>
      <c r="D8" s="1877" t="s">
        <v>17</v>
      </c>
      <c r="E8" s="1256" t="s">
        <v>11</v>
      </c>
      <c r="F8" s="1899" t="s">
        <v>268</v>
      </c>
      <c r="G8" s="1870" t="s">
        <v>14</v>
      </c>
      <c r="H8" s="1869" t="s">
        <v>23</v>
      </c>
      <c r="I8" s="1867"/>
      <c r="J8" s="1867"/>
      <c r="K8" s="1867"/>
    </row>
    <row r="9" spans="1:12" ht="21" customHeight="1">
      <c r="A9" s="1414" t="s">
        <v>332</v>
      </c>
      <c r="B9" s="1869" t="s">
        <v>22</v>
      </c>
      <c r="C9" s="1896" t="s">
        <v>91</v>
      </c>
      <c r="D9" s="1870" t="s">
        <v>14</v>
      </c>
      <c r="E9" s="1899" t="s">
        <v>268</v>
      </c>
      <c r="F9" s="1867"/>
      <c r="G9" s="1867"/>
      <c r="H9" s="1867"/>
      <c r="I9" s="1867"/>
      <c r="J9" s="1867"/>
      <c r="K9" s="1867"/>
      <c r="L9" s="1901" t="s">
        <v>463</v>
      </c>
    </row>
    <row r="10" spans="1:11" ht="21" customHeight="1">
      <c r="A10" s="1422" t="s">
        <v>333</v>
      </c>
      <c r="B10" s="1890" t="s">
        <v>52</v>
      </c>
      <c r="C10" s="1256" t="s">
        <v>11</v>
      </c>
      <c r="D10" s="1869" t="s">
        <v>22</v>
      </c>
      <c r="E10" s="1899" t="s">
        <v>268</v>
      </c>
      <c r="F10" s="1870" t="s">
        <v>14</v>
      </c>
      <c r="G10" s="1889" t="s">
        <v>9</v>
      </c>
      <c r="H10" s="1881" t="s">
        <v>20</v>
      </c>
      <c r="I10" s="1869" t="s">
        <v>23</v>
      </c>
      <c r="J10" s="1867"/>
      <c r="K10" s="1867"/>
    </row>
    <row r="11" spans="1:12" ht="21" customHeight="1">
      <c r="A11" s="1422" t="s">
        <v>334</v>
      </c>
      <c r="B11" s="1869" t="s">
        <v>22</v>
      </c>
      <c r="C11" s="1256" t="s">
        <v>11</v>
      </c>
      <c r="D11" s="1870" t="s">
        <v>14</v>
      </c>
      <c r="E11" s="1893" t="s">
        <v>24</v>
      </c>
      <c r="F11" s="1867"/>
      <c r="G11" s="1867"/>
      <c r="H11" s="1867"/>
      <c r="I11" s="1867"/>
      <c r="J11" s="1867"/>
      <c r="K11" s="1867"/>
      <c r="L11" s="1901" t="s">
        <v>463</v>
      </c>
    </row>
    <row r="12" spans="1:11" ht="21" customHeight="1">
      <c r="A12" s="1414" t="s">
        <v>335</v>
      </c>
      <c r="B12" s="1897" t="s">
        <v>31</v>
      </c>
      <c r="C12" s="1895" t="s">
        <v>47</v>
      </c>
      <c r="D12" s="1886" t="s">
        <v>37</v>
      </c>
      <c r="E12" s="1884" t="s">
        <v>25</v>
      </c>
      <c r="F12" s="1886" t="s">
        <v>36</v>
      </c>
      <c r="G12" s="1886" t="s">
        <v>55</v>
      </c>
      <c r="H12" s="1891" t="s">
        <v>76</v>
      </c>
      <c r="I12" s="1891" t="s">
        <v>77</v>
      </c>
      <c r="J12" s="1882"/>
      <c r="K12" s="1882"/>
    </row>
    <row r="13" spans="1:13" ht="21" customHeight="1">
      <c r="A13" s="1414" t="s">
        <v>336</v>
      </c>
      <c r="B13" s="1870" t="s">
        <v>37</v>
      </c>
      <c r="C13" s="1870" t="s">
        <v>36</v>
      </c>
      <c r="D13" s="1869" t="s">
        <v>23</v>
      </c>
      <c r="E13" s="1893" t="s">
        <v>24</v>
      </c>
      <c r="F13" s="1889" t="s">
        <v>75</v>
      </c>
      <c r="G13" s="1889" t="s">
        <v>76</v>
      </c>
      <c r="H13" s="1871" t="s">
        <v>31</v>
      </c>
      <c r="I13" s="1870" t="s">
        <v>55</v>
      </c>
      <c r="J13" s="1869" t="s">
        <v>22</v>
      </c>
      <c r="K13" s="1872" t="s">
        <v>10</v>
      </c>
      <c r="L13" s="1877" t="s">
        <v>17</v>
      </c>
      <c r="M13" s="1881" t="s">
        <v>20</v>
      </c>
    </row>
    <row r="14" spans="1:11" ht="21" customHeight="1">
      <c r="A14" s="1422" t="s">
        <v>338</v>
      </c>
      <c r="B14" s="1888" t="s">
        <v>75</v>
      </c>
      <c r="C14" s="1894" t="s">
        <v>47</v>
      </c>
      <c r="D14" s="1888" t="s">
        <v>76</v>
      </c>
      <c r="E14" s="1888" t="s">
        <v>77</v>
      </c>
      <c r="F14" s="1888" t="s">
        <v>78</v>
      </c>
      <c r="G14" s="1887" t="s">
        <v>37</v>
      </c>
      <c r="H14" s="1887" t="s">
        <v>36</v>
      </c>
      <c r="I14" s="1885" t="s">
        <v>25</v>
      </c>
      <c r="J14" s="1883"/>
      <c r="K14" s="1883"/>
    </row>
    <row r="15" spans="1:11" ht="21" customHeight="1">
      <c r="A15" s="1422" t="s">
        <v>339</v>
      </c>
      <c r="B15" s="1869" t="s">
        <v>22</v>
      </c>
      <c r="C15" s="1893" t="s">
        <v>24</v>
      </c>
      <c r="D15" s="1889" t="s">
        <v>75</v>
      </c>
      <c r="E15" s="1872" t="s">
        <v>180</v>
      </c>
      <c r="F15" s="1870" t="s">
        <v>37</v>
      </c>
      <c r="G15" s="1872" t="s">
        <v>181</v>
      </c>
      <c r="H15" s="2016" t="s">
        <v>457</v>
      </c>
      <c r="I15" s="2017"/>
      <c r="J15" s="1889" t="s">
        <v>76</v>
      </c>
      <c r="K15" s="1869" t="s">
        <v>23</v>
      </c>
    </row>
    <row r="16" spans="1:12" ht="21" customHeight="1">
      <c r="A16" s="1422" t="s">
        <v>340</v>
      </c>
      <c r="B16" s="1877" t="s">
        <v>449</v>
      </c>
      <c r="C16" s="1898" t="s">
        <v>13</v>
      </c>
      <c r="D16" s="1869" t="s">
        <v>22</v>
      </c>
      <c r="E16" s="1877" t="s">
        <v>455</v>
      </c>
      <c r="F16" s="1893" t="s">
        <v>24</v>
      </c>
      <c r="G16" s="1872" t="s">
        <v>10</v>
      </c>
      <c r="H16" s="1870" t="s">
        <v>37</v>
      </c>
      <c r="I16" s="1256" t="s">
        <v>11</v>
      </c>
      <c r="J16" s="1900" t="s">
        <v>341</v>
      </c>
      <c r="K16" s="1877" t="s">
        <v>456</v>
      </c>
      <c r="L16" s="1901" t="s">
        <v>462</v>
      </c>
    </row>
    <row r="17" spans="1:11" ht="21" customHeight="1">
      <c r="A17" s="1422" t="s">
        <v>342</v>
      </c>
      <c r="B17" s="1877" t="s">
        <v>449</v>
      </c>
      <c r="C17" s="1896" t="s">
        <v>91</v>
      </c>
      <c r="D17" s="1893" t="s">
        <v>24</v>
      </c>
      <c r="E17" s="1869" t="s">
        <v>22</v>
      </c>
      <c r="F17" s="1878" t="s">
        <v>170</v>
      </c>
      <c r="G17" s="1871" t="s">
        <v>168</v>
      </c>
      <c r="H17" s="1881" t="s">
        <v>20</v>
      </c>
      <c r="I17" s="1898" t="s">
        <v>13</v>
      </c>
      <c r="J17" s="1870" t="s">
        <v>14</v>
      </c>
      <c r="K17" s="1869" t="s">
        <v>23</v>
      </c>
    </row>
    <row r="18" spans="1:11" ht="21" customHeight="1">
      <c r="A18" s="1427" t="s">
        <v>390</v>
      </c>
      <c r="B18" s="1869" t="s">
        <v>23</v>
      </c>
      <c r="C18" s="1870" t="s">
        <v>14</v>
      </c>
      <c r="D18" s="1869" t="s">
        <v>22</v>
      </c>
      <c r="E18" s="1877" t="s">
        <v>449</v>
      </c>
      <c r="F18" s="1877" t="s">
        <v>455</v>
      </c>
      <c r="G18" s="1867"/>
      <c r="H18" s="1867"/>
      <c r="I18" s="1867"/>
      <c r="J18" s="1867"/>
      <c r="K18" s="1867"/>
    </row>
    <row r="19" spans="1:11" ht="21" customHeight="1">
      <c r="A19" s="1422" t="s">
        <v>391</v>
      </c>
      <c r="B19" s="1868"/>
      <c r="C19" s="1873"/>
      <c r="D19" s="1875"/>
      <c r="E19" s="1868"/>
      <c r="F19" s="1868"/>
      <c r="G19" s="1868"/>
      <c r="H19" s="1868"/>
      <c r="I19" s="1868"/>
      <c r="J19" s="1868"/>
      <c r="K19" s="1868"/>
    </row>
    <row r="20" spans="1:11" ht="21" customHeight="1">
      <c r="A20" s="1422" t="s">
        <v>392</v>
      </c>
      <c r="B20" s="1868"/>
      <c r="C20" s="1868"/>
      <c r="D20" s="1875"/>
      <c r="E20" s="1875"/>
      <c r="F20" s="1868"/>
      <c r="G20" s="1868"/>
      <c r="H20" s="1868"/>
      <c r="I20" s="1868"/>
      <c r="J20" s="1868"/>
      <c r="K20" s="1868"/>
    </row>
    <row r="21" spans="1:11" ht="21" customHeight="1">
      <c r="A21" s="2012" t="s">
        <v>448</v>
      </c>
      <c r="B21" s="2013"/>
      <c r="C21" s="2013"/>
      <c r="D21" s="2013"/>
      <c r="E21" s="2013"/>
      <c r="F21" s="2013"/>
      <c r="G21" s="2013"/>
      <c r="H21" s="2013"/>
      <c r="I21" s="2013"/>
      <c r="J21" s="2013"/>
      <c r="K21" s="2014"/>
    </row>
    <row r="22" spans="1:11" ht="21" customHeight="1">
      <c r="A22" s="1414" t="s">
        <v>343</v>
      </c>
      <c r="B22" s="1878" t="s">
        <v>170</v>
      </c>
      <c r="C22" s="1870" t="s">
        <v>37</v>
      </c>
      <c r="D22" s="1871" t="s">
        <v>168</v>
      </c>
      <c r="E22" s="1881" t="s">
        <v>20</v>
      </c>
      <c r="F22" s="1880" t="s">
        <v>12</v>
      </c>
      <c r="G22" s="1256" t="s">
        <v>11</v>
      </c>
      <c r="H22" s="1876" t="s">
        <v>25</v>
      </c>
      <c r="I22" s="1870" t="s">
        <v>55</v>
      </c>
      <c r="J22" s="1868"/>
      <c r="K22" s="1868"/>
    </row>
    <row r="23" spans="1:11" ht="21" customHeight="1">
      <c r="A23" s="1414" t="s">
        <v>346</v>
      </c>
      <c r="B23" s="1870" t="s">
        <v>14</v>
      </c>
      <c r="C23" s="1881" t="s">
        <v>20</v>
      </c>
      <c r="D23" s="1869" t="s">
        <v>25</v>
      </c>
      <c r="E23" s="1868"/>
      <c r="F23" s="1868"/>
      <c r="G23" s="1868"/>
      <c r="H23" s="1868"/>
      <c r="I23" s="1868"/>
      <c r="J23" s="1868"/>
      <c r="K23" s="1868"/>
    </row>
    <row r="24" spans="1:12" ht="21" customHeight="1">
      <c r="A24" s="1422" t="s">
        <v>347</v>
      </c>
      <c r="B24" s="1871" t="s">
        <v>168</v>
      </c>
      <c r="C24" s="1879" t="s">
        <v>12</v>
      </c>
      <c r="D24" s="1870" t="s">
        <v>464</v>
      </c>
      <c r="E24" s="1869" t="s">
        <v>25</v>
      </c>
      <c r="F24" s="1872" t="s">
        <v>10</v>
      </c>
      <c r="G24" s="1877" t="s">
        <v>17</v>
      </c>
      <c r="H24" s="1256" t="s">
        <v>11</v>
      </c>
      <c r="I24" s="1881" t="s">
        <v>20</v>
      </c>
      <c r="J24" s="1868"/>
      <c r="K24" s="1868"/>
      <c r="L24" s="1901" t="s">
        <v>465</v>
      </c>
    </row>
    <row r="25" spans="1:11" ht="21" customHeight="1">
      <c r="A25" s="1422" t="s">
        <v>349</v>
      </c>
      <c r="B25" s="1869" t="s">
        <v>25</v>
      </c>
      <c r="C25" s="1878" t="s">
        <v>170</v>
      </c>
      <c r="D25" s="1870" t="s">
        <v>37</v>
      </c>
      <c r="E25" s="1871" t="s">
        <v>168</v>
      </c>
      <c r="F25" s="1872" t="s">
        <v>10</v>
      </c>
      <c r="G25" s="1870" t="s">
        <v>36</v>
      </c>
      <c r="H25" s="1879" t="s">
        <v>12</v>
      </c>
      <c r="I25" s="1867" t="s">
        <v>341</v>
      </c>
      <c r="J25" s="1868"/>
      <c r="K25" s="1868"/>
    </row>
    <row r="26" spans="1:11" ht="21" customHeight="1">
      <c r="A26" s="1414" t="s">
        <v>351</v>
      </c>
      <c r="B26" s="1870" t="s">
        <v>14</v>
      </c>
      <c r="C26" s="1869" t="s">
        <v>22</v>
      </c>
      <c r="D26" s="1256" t="s">
        <v>11</v>
      </c>
      <c r="E26" s="1869" t="s">
        <v>23</v>
      </c>
      <c r="F26" s="1869" t="s">
        <v>42</v>
      </c>
      <c r="G26" s="1869" t="s">
        <v>316</v>
      </c>
      <c r="H26" s="1872" t="s">
        <v>10</v>
      </c>
      <c r="I26" s="1877" t="s">
        <v>17</v>
      </c>
      <c r="J26" s="1868"/>
      <c r="K26" s="1868"/>
    </row>
    <row r="27" spans="1:11" ht="21" customHeight="1">
      <c r="A27" s="1414" t="s">
        <v>352</v>
      </c>
      <c r="B27" s="1869" t="s">
        <v>22</v>
      </c>
      <c r="C27" s="1870" t="s">
        <v>14</v>
      </c>
      <c r="D27" s="1869" t="s">
        <v>23</v>
      </c>
      <c r="E27" s="1867"/>
      <c r="F27" s="1867"/>
      <c r="G27" s="1867"/>
      <c r="H27" s="1867"/>
      <c r="I27" s="1867"/>
      <c r="J27" s="1868"/>
      <c r="K27" s="1868"/>
    </row>
    <row r="28" spans="1:12" ht="21" customHeight="1">
      <c r="A28" s="1422" t="s">
        <v>353</v>
      </c>
      <c r="B28" s="1256" t="s">
        <v>11</v>
      </c>
      <c r="C28" s="1869" t="s">
        <v>22</v>
      </c>
      <c r="D28" s="1899" t="s">
        <v>268</v>
      </c>
      <c r="E28" s="1870" t="s">
        <v>37</v>
      </c>
      <c r="F28" s="1869" t="s">
        <v>23</v>
      </c>
      <c r="G28" s="1872" t="s">
        <v>10</v>
      </c>
      <c r="H28" s="1877" t="s">
        <v>17</v>
      </c>
      <c r="I28" s="1256" t="s">
        <v>164</v>
      </c>
      <c r="J28" s="1868"/>
      <c r="K28" s="1868"/>
      <c r="L28" s="1901" t="s">
        <v>461</v>
      </c>
    </row>
    <row r="29" spans="1:11" ht="21" customHeight="1">
      <c r="A29" s="1422" t="s">
        <v>354</v>
      </c>
      <c r="B29" s="1878" t="s">
        <v>170</v>
      </c>
      <c r="C29" s="1870" t="s">
        <v>14</v>
      </c>
      <c r="D29" s="1869" t="s">
        <v>25</v>
      </c>
      <c r="E29" s="1877" t="s">
        <v>449</v>
      </c>
      <c r="F29" s="1881" t="s">
        <v>20</v>
      </c>
      <c r="G29" s="1867"/>
      <c r="H29" s="1867"/>
      <c r="I29" s="1867"/>
      <c r="J29" s="1868"/>
      <c r="K29" s="1868"/>
    </row>
    <row r="30" spans="1:11" ht="21" customHeight="1">
      <c r="A30" s="1414" t="s">
        <v>355</v>
      </c>
      <c r="B30" s="1869" t="s">
        <v>22</v>
      </c>
      <c r="C30" s="1870" t="s">
        <v>37</v>
      </c>
      <c r="D30" s="1870" t="s">
        <v>36</v>
      </c>
      <c r="E30" s="1870" t="s">
        <v>55</v>
      </c>
      <c r="F30" s="1869" t="s">
        <v>23</v>
      </c>
      <c r="G30" s="1869" t="s">
        <v>42</v>
      </c>
      <c r="H30" s="1868"/>
      <c r="I30" s="1868"/>
      <c r="J30" s="1868"/>
      <c r="K30" s="1868"/>
    </row>
    <row r="31" spans="1:11" ht="21" customHeight="1">
      <c r="A31" s="1414" t="s">
        <v>356</v>
      </c>
      <c r="B31" s="1870" t="s">
        <v>37</v>
      </c>
      <c r="C31" s="1869" t="s">
        <v>22</v>
      </c>
      <c r="D31" s="1871" t="s">
        <v>31</v>
      </c>
      <c r="E31" s="1870" t="s">
        <v>36</v>
      </c>
      <c r="F31" s="1868"/>
      <c r="G31" s="1868"/>
      <c r="H31" s="1868"/>
      <c r="I31" s="1868"/>
      <c r="J31" s="1868"/>
      <c r="K31" s="1868"/>
    </row>
    <row r="32" spans="1:11" ht="21" customHeight="1">
      <c r="A32" s="1422" t="s">
        <v>357</v>
      </c>
      <c r="B32" s="1870" t="s">
        <v>14</v>
      </c>
      <c r="C32" s="1869" t="s">
        <v>22</v>
      </c>
      <c r="D32" s="1869" t="s">
        <v>23</v>
      </c>
      <c r="E32" s="1869" t="s">
        <v>42</v>
      </c>
      <c r="F32" s="1868"/>
      <c r="G32" s="1868"/>
      <c r="H32" s="1868"/>
      <c r="I32" s="1868"/>
      <c r="J32" s="1868"/>
      <c r="K32" s="1868"/>
    </row>
    <row r="33" spans="1:11" ht="21" customHeight="1">
      <c r="A33" s="1422" t="s">
        <v>358</v>
      </c>
      <c r="B33" s="1869" t="s">
        <v>25</v>
      </c>
      <c r="C33" s="1872" t="s">
        <v>10</v>
      </c>
      <c r="D33" s="1870" t="s">
        <v>14</v>
      </c>
      <c r="E33" s="1871" t="s">
        <v>31</v>
      </c>
      <c r="F33" s="1868"/>
      <c r="G33" s="1868"/>
      <c r="H33" s="1868"/>
      <c r="I33" s="1868"/>
      <c r="J33" s="1868"/>
      <c r="K33" s="1868"/>
    </row>
    <row r="34" spans="1:11" ht="21" customHeight="1">
      <c r="A34" s="1422" t="s">
        <v>359</v>
      </c>
      <c r="B34" s="1870" t="s">
        <v>37</v>
      </c>
      <c r="C34" s="1871" t="s">
        <v>31</v>
      </c>
      <c r="D34" s="1870" t="s">
        <v>36</v>
      </c>
      <c r="E34" s="1877" t="s">
        <v>449</v>
      </c>
      <c r="F34" s="2016" t="s">
        <v>450</v>
      </c>
      <c r="G34" s="2017"/>
      <c r="H34" s="2016" t="s">
        <v>451</v>
      </c>
      <c r="I34" s="2017"/>
      <c r="J34" s="1868"/>
      <c r="K34" s="1868"/>
    </row>
    <row r="35" spans="1:11" ht="21" customHeight="1">
      <c r="A35" s="1422" t="s">
        <v>360</v>
      </c>
      <c r="B35" s="1877" t="s">
        <v>449</v>
      </c>
      <c r="C35" s="1870" t="s">
        <v>37</v>
      </c>
      <c r="D35" s="1869" t="s">
        <v>22</v>
      </c>
      <c r="E35" s="1881" t="s">
        <v>20</v>
      </c>
      <c r="F35" s="2016" t="s">
        <v>453</v>
      </c>
      <c r="G35" s="2017"/>
      <c r="H35" s="2016" t="s">
        <v>454</v>
      </c>
      <c r="I35" s="2017"/>
      <c r="J35" s="1868"/>
      <c r="K35" s="1868"/>
    </row>
    <row r="36" spans="1:11" ht="21" customHeight="1">
      <c r="A36" s="1427" t="s">
        <v>393</v>
      </c>
      <c r="B36" s="1881" t="s">
        <v>20</v>
      </c>
      <c r="C36" s="1869" t="s">
        <v>22</v>
      </c>
      <c r="D36" s="1870" t="s">
        <v>14</v>
      </c>
      <c r="E36" s="1877" t="s">
        <v>17</v>
      </c>
      <c r="F36" s="1869" t="s">
        <v>23</v>
      </c>
      <c r="G36" s="1868"/>
      <c r="H36" s="1868"/>
      <c r="I36" s="1868"/>
      <c r="J36" s="1868"/>
      <c r="K36" s="1868"/>
    </row>
    <row r="37" spans="1:11" ht="21" customHeight="1">
      <c r="A37" s="1422" t="s">
        <v>394</v>
      </c>
      <c r="B37" s="1868"/>
      <c r="C37" s="1868"/>
      <c r="D37" s="2005"/>
      <c r="E37" s="2006"/>
      <c r="F37" s="2006"/>
      <c r="G37" s="2006"/>
      <c r="H37" s="2006"/>
      <c r="I37" s="2006"/>
      <c r="J37" s="2006"/>
      <c r="K37" s="2007"/>
    </row>
  </sheetData>
  <sheetProtection/>
  <mergeCells count="12">
    <mergeCell ref="J7:K7"/>
    <mergeCell ref="H34:I34"/>
    <mergeCell ref="F35:G35"/>
    <mergeCell ref="H35:I35"/>
    <mergeCell ref="D37:K37"/>
    <mergeCell ref="A2:K2"/>
    <mergeCell ref="A1:K1"/>
    <mergeCell ref="A21:K21"/>
    <mergeCell ref="F34:G34"/>
    <mergeCell ref="H15:I15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9.8515625" style="751" customWidth="1"/>
    <col min="2" max="11" width="7.57421875" style="751" customWidth="1"/>
  </cols>
  <sheetData>
    <row r="1" spans="1:11" ht="24" customHeight="1" thickBot="1">
      <c r="A1" s="2008" t="s">
        <v>400</v>
      </c>
      <c r="B1" s="2009"/>
      <c r="C1" s="2009"/>
      <c r="D1" s="2009"/>
      <c r="E1" s="2009"/>
      <c r="F1" s="2009"/>
      <c r="G1" s="2009"/>
      <c r="H1" s="2009"/>
      <c r="I1" s="2009"/>
      <c r="J1" s="2009"/>
      <c r="K1" s="2010"/>
    </row>
    <row r="2" ht="9.75" customHeight="1"/>
    <row r="3" spans="1:11" ht="20.25" customHeight="1">
      <c r="A3" s="1507" t="s">
        <v>295</v>
      </c>
      <c r="B3" s="1256">
        <v>1</v>
      </c>
      <c r="C3" s="1257">
        <v>2</v>
      </c>
      <c r="D3" s="1258">
        <v>3</v>
      </c>
      <c r="E3" s="1259">
        <v>4</v>
      </c>
      <c r="F3" s="1259">
        <v>5</v>
      </c>
      <c r="G3" s="1259">
        <v>6</v>
      </c>
      <c r="H3" s="1259">
        <v>7</v>
      </c>
      <c r="I3" s="1259">
        <v>8</v>
      </c>
      <c r="J3" s="1259">
        <v>9</v>
      </c>
      <c r="K3" s="1259">
        <v>10</v>
      </c>
    </row>
    <row r="4" spans="1:11" ht="21.75" customHeight="1">
      <c r="A4" s="1414" t="s">
        <v>327</v>
      </c>
      <c r="B4" s="1426" t="s">
        <v>11</v>
      </c>
      <c r="C4" s="1508" t="s">
        <v>48</v>
      </c>
      <c r="D4" s="1509" t="s">
        <v>37</v>
      </c>
      <c r="E4" s="1413" t="s">
        <v>24</v>
      </c>
      <c r="F4" s="1510" t="s">
        <v>168</v>
      </c>
      <c r="G4" s="1509" t="s">
        <v>36</v>
      </c>
      <c r="H4" s="1511" t="s">
        <v>20</v>
      </c>
      <c r="I4" s="1489" t="s">
        <v>170</v>
      </c>
      <c r="J4" s="1417" t="s">
        <v>296</v>
      </c>
      <c r="K4" s="1512" t="s">
        <v>39</v>
      </c>
    </row>
    <row r="5" spans="1:11" ht="21.75" customHeight="1">
      <c r="A5" s="1414" t="s">
        <v>328</v>
      </c>
      <c r="B5" s="1413" t="s">
        <v>24</v>
      </c>
      <c r="C5" s="1489" t="s">
        <v>170</v>
      </c>
      <c r="D5" s="1488" t="s">
        <v>13</v>
      </c>
      <c r="E5" s="1426" t="s">
        <v>11</v>
      </c>
      <c r="F5" s="1508" t="s">
        <v>48</v>
      </c>
      <c r="G5" s="1509" t="s">
        <v>37</v>
      </c>
      <c r="H5" s="1264" t="s">
        <v>17</v>
      </c>
      <c r="I5" s="1417" t="s">
        <v>296</v>
      </c>
      <c r="J5" s="1508" t="s">
        <v>74</v>
      </c>
      <c r="K5" s="1424" t="s">
        <v>168</v>
      </c>
    </row>
    <row r="6" spans="1:11" ht="21.75" customHeight="1">
      <c r="A6" s="1422" t="s">
        <v>329</v>
      </c>
      <c r="B6" s="1509" t="s">
        <v>14</v>
      </c>
      <c r="C6" s="1426" t="s">
        <v>11</v>
      </c>
      <c r="D6" s="1413" t="s">
        <v>24</v>
      </c>
      <c r="E6" s="1512"/>
      <c r="F6" s="1512"/>
      <c r="G6" s="1512"/>
      <c r="H6" s="1512"/>
      <c r="I6" s="1512"/>
      <c r="J6" s="1512"/>
      <c r="K6" s="1512"/>
    </row>
    <row r="7" spans="1:11" ht="21.75" customHeight="1">
      <c r="A7" s="1422" t="s">
        <v>330</v>
      </c>
      <c r="B7" s="1417" t="s">
        <v>72</v>
      </c>
      <c r="C7" s="1509" t="s">
        <v>37</v>
      </c>
      <c r="D7" s="1426" t="s">
        <v>11</v>
      </c>
      <c r="E7" s="1497" t="s">
        <v>10</v>
      </c>
      <c r="F7" s="1424" t="s">
        <v>385</v>
      </c>
      <c r="G7" s="1892" t="s">
        <v>24</v>
      </c>
      <c r="H7" s="1508" t="s">
        <v>48</v>
      </c>
      <c r="I7" s="1417" t="s">
        <v>80</v>
      </c>
      <c r="J7" s="1264" t="s">
        <v>17</v>
      </c>
      <c r="K7" s="1509" t="s">
        <v>36</v>
      </c>
    </row>
    <row r="8" spans="1:11" ht="21.75" customHeight="1">
      <c r="A8" s="1414" t="s">
        <v>331</v>
      </c>
      <c r="B8" s="1513" t="s">
        <v>52</v>
      </c>
      <c r="C8" s="1509" t="s">
        <v>37</v>
      </c>
      <c r="D8" s="1426" t="s">
        <v>11</v>
      </c>
      <c r="E8" s="1416" t="s">
        <v>268</v>
      </c>
      <c r="F8" s="1417" t="s">
        <v>296</v>
      </c>
      <c r="G8" s="1266" t="s">
        <v>254</v>
      </c>
      <c r="H8" s="1509" t="s">
        <v>36</v>
      </c>
      <c r="I8" s="1266" t="s">
        <v>256</v>
      </c>
      <c r="J8" s="1512"/>
      <c r="K8" s="1512"/>
    </row>
    <row r="9" spans="1:11" ht="21.75" customHeight="1">
      <c r="A9" s="1414" t="s">
        <v>332</v>
      </c>
      <c r="B9" s="1514" t="s">
        <v>52</v>
      </c>
      <c r="C9" s="1417" t="s">
        <v>72</v>
      </c>
      <c r="D9" s="1416" t="s">
        <v>268</v>
      </c>
      <c r="E9" s="1515" t="s">
        <v>91</v>
      </c>
      <c r="F9" s="1417" t="s">
        <v>80</v>
      </c>
      <c r="G9" s="1417" t="s">
        <v>79</v>
      </c>
      <c r="H9" s="1516" t="s">
        <v>13</v>
      </c>
      <c r="I9" s="1266" t="s">
        <v>256</v>
      </c>
      <c r="J9" s="1489" t="s">
        <v>170</v>
      </c>
      <c r="K9" s="1417" t="s">
        <v>301</v>
      </c>
    </row>
    <row r="10" spans="1:11" ht="21.75" customHeight="1">
      <c r="A10" s="1422" t="s">
        <v>333</v>
      </c>
      <c r="B10" s="1509" t="s">
        <v>14</v>
      </c>
      <c r="C10" s="1416" t="s">
        <v>268</v>
      </c>
      <c r="D10" s="1514" t="s">
        <v>52</v>
      </c>
      <c r="E10" s="1512"/>
      <c r="F10" s="1512"/>
      <c r="G10" s="1512"/>
      <c r="H10" s="1512"/>
      <c r="I10" s="1512"/>
      <c r="J10" s="1512"/>
      <c r="K10" s="1512"/>
    </row>
    <row r="11" spans="1:11" ht="21.75" customHeight="1">
      <c r="A11" s="1422" t="s">
        <v>334</v>
      </c>
      <c r="B11" s="1509" t="s">
        <v>14</v>
      </c>
      <c r="C11" s="1413" t="s">
        <v>24</v>
      </c>
      <c r="D11" s="1417" t="s">
        <v>296</v>
      </c>
      <c r="E11" s="1416" t="s">
        <v>268</v>
      </c>
      <c r="F11" s="1514" t="s">
        <v>52</v>
      </c>
      <c r="G11" s="1426" t="s">
        <v>11</v>
      </c>
      <c r="H11" s="1488" t="s">
        <v>13</v>
      </c>
      <c r="I11" s="1264" t="s">
        <v>17</v>
      </c>
      <c r="J11" s="1266" t="s">
        <v>28</v>
      </c>
      <c r="K11" s="1497" t="s">
        <v>10</v>
      </c>
    </row>
    <row r="12" spans="1:11" ht="21.75" customHeight="1">
      <c r="A12" s="1414" t="s">
        <v>335</v>
      </c>
      <c r="B12" s="1509" t="s">
        <v>37</v>
      </c>
      <c r="C12" s="1509" t="s">
        <v>36</v>
      </c>
      <c r="D12" s="1424" t="s">
        <v>31</v>
      </c>
      <c r="E12" s="1268" t="s">
        <v>75</v>
      </c>
      <c r="F12" s="1417" t="s">
        <v>72</v>
      </c>
      <c r="G12" s="1268" t="s">
        <v>76</v>
      </c>
      <c r="H12" s="1509" t="s">
        <v>55</v>
      </c>
      <c r="I12" s="1413" t="s">
        <v>24</v>
      </c>
      <c r="J12" s="1268" t="s">
        <v>77</v>
      </c>
      <c r="K12" s="1417" t="s">
        <v>80</v>
      </c>
    </row>
    <row r="13" spans="1:11" ht="21.75" customHeight="1">
      <c r="A13" s="1414" t="s">
        <v>336</v>
      </c>
      <c r="B13" s="1417" t="s">
        <v>72</v>
      </c>
      <c r="C13" s="1509" t="s">
        <v>37</v>
      </c>
      <c r="D13" s="1509" t="s">
        <v>55</v>
      </c>
      <c r="E13" s="1509" t="s">
        <v>36</v>
      </c>
      <c r="F13" s="1517" t="s">
        <v>9</v>
      </c>
      <c r="G13" s="1424" t="s">
        <v>31</v>
      </c>
      <c r="H13" s="1509" t="s">
        <v>337</v>
      </c>
      <c r="I13" s="1417" t="s">
        <v>80</v>
      </c>
      <c r="J13" s="1413" t="s">
        <v>24</v>
      </c>
      <c r="K13" s="1512" t="s">
        <v>39</v>
      </c>
    </row>
    <row r="14" spans="1:11" ht="21.75" customHeight="1">
      <c r="A14" s="1422" t="s">
        <v>338</v>
      </c>
      <c r="B14" s="1497" t="s">
        <v>10</v>
      </c>
      <c r="C14" s="1509" t="s">
        <v>14</v>
      </c>
      <c r="D14" s="1517" t="s">
        <v>75</v>
      </c>
      <c r="E14" s="1517" t="s">
        <v>76</v>
      </c>
      <c r="F14" s="1517" t="s">
        <v>77</v>
      </c>
      <c r="G14" s="1517" t="s">
        <v>78</v>
      </c>
      <c r="H14" s="2021" t="s">
        <v>452</v>
      </c>
      <c r="I14" s="2022"/>
      <c r="J14" s="1512"/>
      <c r="K14" s="1512"/>
    </row>
    <row r="15" spans="1:11" ht="21.75" customHeight="1">
      <c r="A15" s="1422" t="s">
        <v>339</v>
      </c>
      <c r="B15" s="1417" t="s">
        <v>72</v>
      </c>
      <c r="C15" s="1509" t="s">
        <v>14</v>
      </c>
      <c r="D15" s="1517" t="s">
        <v>75</v>
      </c>
      <c r="E15" s="1517" t="s">
        <v>76</v>
      </c>
      <c r="F15" s="1413" t="s">
        <v>24</v>
      </c>
      <c r="G15" s="1517" t="s">
        <v>77</v>
      </c>
      <c r="H15" s="1417" t="s">
        <v>80</v>
      </c>
      <c r="I15" s="1497" t="s">
        <v>10</v>
      </c>
      <c r="J15" s="1512"/>
      <c r="K15" s="1512"/>
    </row>
    <row r="16" spans="1:11" ht="21.75" customHeight="1">
      <c r="A16" s="1422" t="s">
        <v>340</v>
      </c>
      <c r="B16" s="1413" t="s">
        <v>24</v>
      </c>
      <c r="C16" s="1264" t="s">
        <v>17</v>
      </c>
      <c r="D16" s="1488" t="s">
        <v>13</v>
      </c>
      <c r="E16" s="1489" t="s">
        <v>170</v>
      </c>
      <c r="F16" s="1512"/>
      <c r="G16" s="1512"/>
      <c r="H16" s="1512"/>
      <c r="I16" s="1512"/>
      <c r="J16" s="1512"/>
      <c r="K16" s="1512"/>
    </row>
    <row r="17" spans="1:11" ht="21.75" customHeight="1">
      <c r="A17" s="1422" t="s">
        <v>342</v>
      </c>
      <c r="B17" s="1497" t="s">
        <v>10</v>
      </c>
      <c r="C17" s="1264" t="s">
        <v>17</v>
      </c>
      <c r="D17" s="1413" t="s">
        <v>24</v>
      </c>
      <c r="E17" s="1417" t="s">
        <v>80</v>
      </c>
      <c r="F17" s="1512"/>
      <c r="G17" s="1512"/>
      <c r="H17" s="1512"/>
      <c r="I17" s="1512"/>
      <c r="J17" s="1512"/>
      <c r="K17" s="1512"/>
    </row>
    <row r="18" spans="1:11" ht="21.75" customHeight="1">
      <c r="A18" s="1427" t="s">
        <v>390</v>
      </c>
      <c r="B18" s="1417" t="s">
        <v>296</v>
      </c>
      <c r="C18" s="1509" t="s">
        <v>14</v>
      </c>
      <c r="D18" s="1512"/>
      <c r="E18" s="1512"/>
      <c r="F18" s="1512"/>
      <c r="G18" s="1512"/>
      <c r="H18" s="1512"/>
      <c r="I18" s="1512"/>
      <c r="J18" s="1512"/>
      <c r="K18" s="1512"/>
    </row>
    <row r="19" spans="1:11" ht="21.75" customHeight="1">
      <c r="A19" s="1422" t="s">
        <v>391</v>
      </c>
      <c r="B19" s="1413" t="s">
        <v>24</v>
      </c>
      <c r="C19" s="2023" t="s">
        <v>402</v>
      </c>
      <c r="D19" s="2024"/>
      <c r="E19" s="1518" t="s">
        <v>9</v>
      </c>
      <c r="F19" s="1512"/>
      <c r="G19" s="1512"/>
      <c r="H19" s="1512"/>
      <c r="I19" s="1512"/>
      <c r="J19" s="1512"/>
      <c r="K19" s="1512"/>
    </row>
    <row r="20" spans="1:11" ht="21.75" customHeight="1">
      <c r="A20" s="1422" t="s">
        <v>392</v>
      </c>
      <c r="B20" s="1417" t="s">
        <v>296</v>
      </c>
      <c r="C20" s="1509" t="s">
        <v>14</v>
      </c>
      <c r="D20" s="2023" t="s">
        <v>403</v>
      </c>
      <c r="E20" s="2024"/>
      <c r="F20" s="1512"/>
      <c r="G20" s="1512"/>
      <c r="H20" s="1512"/>
      <c r="I20" s="1512"/>
      <c r="J20" s="1512"/>
      <c r="K20" s="1512"/>
    </row>
    <row r="21" spans="1:11" ht="8.25" customHeight="1">
      <c r="A21" s="2012"/>
      <c r="B21" s="2013"/>
      <c r="C21" s="2013"/>
      <c r="D21" s="2013"/>
      <c r="E21" s="2013"/>
      <c r="F21" s="2013"/>
      <c r="G21" s="2013"/>
      <c r="H21" s="2013"/>
      <c r="I21" s="2013"/>
      <c r="J21" s="2013"/>
      <c r="K21" s="2014"/>
    </row>
    <row r="22" spans="1:11" ht="21.75" customHeight="1">
      <c r="A22" s="1414" t="s">
        <v>343</v>
      </c>
      <c r="B22" s="1509" t="s">
        <v>37</v>
      </c>
      <c r="C22" s="1509" t="s">
        <v>36</v>
      </c>
      <c r="D22" s="1497" t="s">
        <v>10</v>
      </c>
      <c r="E22" s="1424" t="s">
        <v>168</v>
      </c>
      <c r="F22" s="1874"/>
      <c r="G22" s="1874"/>
      <c r="H22" s="1874"/>
      <c r="I22" s="1874"/>
      <c r="J22" s="1418"/>
      <c r="K22" s="1418"/>
    </row>
    <row r="23" spans="1:11" ht="21.75" customHeight="1">
      <c r="A23" s="1414" t="s">
        <v>346</v>
      </c>
      <c r="B23" s="1508" t="s">
        <v>12</v>
      </c>
      <c r="C23" s="1417" t="s">
        <v>296</v>
      </c>
      <c r="D23" s="1509" t="s">
        <v>14</v>
      </c>
      <c r="E23" s="1511" t="s">
        <v>20</v>
      </c>
      <c r="F23" s="1497" t="s">
        <v>10</v>
      </c>
      <c r="G23" s="1424" t="s">
        <v>168</v>
      </c>
      <c r="H23" s="1512"/>
      <c r="I23" s="1512"/>
      <c r="J23" s="1418"/>
      <c r="K23" s="1418"/>
    </row>
    <row r="24" spans="1:11" ht="21.75" customHeight="1">
      <c r="A24" s="1422" t="s">
        <v>347</v>
      </c>
      <c r="B24" s="1509" t="s">
        <v>37</v>
      </c>
      <c r="C24" s="1424" t="s">
        <v>168</v>
      </c>
      <c r="D24" s="1426" t="s">
        <v>11</v>
      </c>
      <c r="E24" s="1508" t="s">
        <v>12</v>
      </c>
      <c r="F24" s="1417" t="s">
        <v>296</v>
      </c>
      <c r="G24" s="1509" t="s">
        <v>36</v>
      </c>
      <c r="H24" s="1512"/>
      <c r="I24" s="1512"/>
      <c r="J24" s="1418"/>
      <c r="K24" s="1418"/>
    </row>
    <row r="25" spans="1:11" ht="21.75" customHeight="1">
      <c r="A25" s="1422" t="s">
        <v>349</v>
      </c>
      <c r="B25" s="1417" t="s">
        <v>72</v>
      </c>
      <c r="C25" s="1509" t="s">
        <v>37</v>
      </c>
      <c r="D25" s="1424" t="s">
        <v>168</v>
      </c>
      <c r="E25" s="1519" t="s">
        <v>170</v>
      </c>
      <c r="F25" s="1512"/>
      <c r="G25" s="1512"/>
      <c r="H25" s="1512"/>
      <c r="I25" s="1512"/>
      <c r="J25" s="1418"/>
      <c r="K25" s="1418"/>
    </row>
    <row r="26" spans="1:11" ht="21.75" customHeight="1">
      <c r="A26" s="1414" t="s">
        <v>351</v>
      </c>
      <c r="B26" s="1417" t="s">
        <v>72</v>
      </c>
      <c r="C26" s="1417" t="s">
        <v>80</v>
      </c>
      <c r="D26" s="1509" t="s">
        <v>14</v>
      </c>
      <c r="E26" s="1426" t="s">
        <v>11</v>
      </c>
      <c r="F26" s="1512"/>
      <c r="G26" s="1512"/>
      <c r="H26" s="1512"/>
      <c r="I26" s="1512"/>
      <c r="J26" s="1418"/>
      <c r="K26" s="1418"/>
    </row>
    <row r="27" spans="1:11" ht="21.75" customHeight="1">
      <c r="A27" s="1414" t="s">
        <v>352</v>
      </c>
      <c r="B27" s="1417" t="s">
        <v>296</v>
      </c>
      <c r="C27" s="1509" t="s">
        <v>14</v>
      </c>
      <c r="D27" s="1512"/>
      <c r="E27" s="1512"/>
      <c r="F27" s="1512"/>
      <c r="G27" s="1512"/>
      <c r="H27" s="1512"/>
      <c r="I27" s="1512"/>
      <c r="J27" s="1418"/>
      <c r="K27" s="1418"/>
    </row>
    <row r="28" spans="1:11" ht="21.75" customHeight="1">
      <c r="A28" s="1422" t="s">
        <v>353</v>
      </c>
      <c r="B28" s="1509" t="s">
        <v>37</v>
      </c>
      <c r="C28" s="1426" t="s">
        <v>11</v>
      </c>
      <c r="D28" s="1417" t="s">
        <v>72</v>
      </c>
      <c r="E28" s="1489" t="s">
        <v>170</v>
      </c>
      <c r="F28" s="1497" t="s">
        <v>10</v>
      </c>
      <c r="G28" s="1509" t="s">
        <v>36</v>
      </c>
      <c r="H28" s="1417" t="s">
        <v>80</v>
      </c>
      <c r="I28" s="1264" t="s">
        <v>17</v>
      </c>
      <c r="J28" s="1417" t="s">
        <v>79</v>
      </c>
      <c r="K28" s="1418"/>
    </row>
    <row r="29" spans="1:11" ht="21.75" customHeight="1">
      <c r="A29" s="1422" t="s">
        <v>354</v>
      </c>
      <c r="B29" s="1509" t="s">
        <v>14</v>
      </c>
      <c r="C29" s="1511" t="s">
        <v>20</v>
      </c>
      <c r="D29" s="1417" t="s">
        <v>296</v>
      </c>
      <c r="E29" s="1512"/>
      <c r="F29" s="1512"/>
      <c r="G29" s="1512"/>
      <c r="H29" s="1512"/>
      <c r="I29" s="1512"/>
      <c r="J29" s="1418"/>
      <c r="K29" s="1418"/>
    </row>
    <row r="30" spans="1:11" ht="21.75" customHeight="1">
      <c r="A30" s="1414" t="s">
        <v>355</v>
      </c>
      <c r="B30" s="1509" t="s">
        <v>37</v>
      </c>
      <c r="C30" s="1417" t="s">
        <v>72</v>
      </c>
      <c r="D30" s="1424" t="s">
        <v>31</v>
      </c>
      <c r="E30" s="1509" t="s">
        <v>36</v>
      </c>
      <c r="F30" s="1509" t="s">
        <v>337</v>
      </c>
      <c r="G30" s="1417" t="s">
        <v>80</v>
      </c>
      <c r="H30" s="1509" t="s">
        <v>55</v>
      </c>
      <c r="I30" s="1264" t="s">
        <v>17</v>
      </c>
      <c r="J30" s="1418"/>
      <c r="K30" s="1418"/>
    </row>
    <row r="31" spans="1:11" ht="21.75" customHeight="1">
      <c r="A31" s="1414" t="s">
        <v>356</v>
      </c>
      <c r="B31" s="1417" t="s">
        <v>296</v>
      </c>
      <c r="C31" s="1497" t="s">
        <v>10</v>
      </c>
      <c r="D31" s="1264" t="s">
        <v>17</v>
      </c>
      <c r="E31" s="1512"/>
      <c r="F31" s="1512"/>
      <c r="G31" s="1512"/>
      <c r="H31" s="1512"/>
      <c r="I31" s="1512"/>
      <c r="J31" s="1418"/>
      <c r="K31" s="1418"/>
    </row>
    <row r="32" spans="1:11" ht="18.75" customHeight="1">
      <c r="A32" s="1422" t="s">
        <v>357</v>
      </c>
      <c r="B32" s="1417" t="s">
        <v>72</v>
      </c>
      <c r="C32" s="1497" t="s">
        <v>10</v>
      </c>
      <c r="D32" s="1509" t="s">
        <v>14</v>
      </c>
      <c r="E32" s="1417" t="s">
        <v>80</v>
      </c>
      <c r="F32" s="1512"/>
      <c r="G32" s="1512"/>
      <c r="H32" s="1512"/>
      <c r="I32" s="1512"/>
      <c r="J32" s="1418"/>
      <c r="K32" s="1418"/>
    </row>
    <row r="33" spans="1:11" ht="21.75" customHeight="1">
      <c r="A33" s="1422" t="s">
        <v>358</v>
      </c>
      <c r="B33" s="1417" t="s">
        <v>72</v>
      </c>
      <c r="C33" s="1417" t="s">
        <v>80</v>
      </c>
      <c r="D33" s="1509" t="s">
        <v>14</v>
      </c>
      <c r="E33" s="1264" t="s">
        <v>17</v>
      </c>
      <c r="F33" s="1511" t="s">
        <v>20</v>
      </c>
      <c r="G33" s="1512"/>
      <c r="H33" s="1512"/>
      <c r="I33" s="1512"/>
      <c r="J33" s="1418"/>
      <c r="K33" s="1418"/>
    </row>
    <row r="34" spans="1:11" ht="21.75" customHeight="1">
      <c r="A34" s="1422" t="s">
        <v>359</v>
      </c>
      <c r="B34" s="1509" t="s">
        <v>14</v>
      </c>
      <c r="C34" s="1264" t="s">
        <v>17</v>
      </c>
      <c r="D34" s="1511" t="s">
        <v>20</v>
      </c>
      <c r="E34" s="1512" t="s">
        <v>39</v>
      </c>
      <c r="F34" s="1512"/>
      <c r="G34" s="1512"/>
      <c r="H34" s="1512"/>
      <c r="I34" s="1512"/>
      <c r="J34" s="1418"/>
      <c r="K34" s="1418"/>
    </row>
    <row r="35" spans="1:11" ht="21.75" customHeight="1">
      <c r="A35" s="1422" t="s">
        <v>360</v>
      </c>
      <c r="B35" s="1417" t="s">
        <v>72</v>
      </c>
      <c r="C35" s="1509" t="s">
        <v>14</v>
      </c>
      <c r="D35" s="1264" t="s">
        <v>17</v>
      </c>
      <c r="E35" s="1417" t="s">
        <v>80</v>
      </c>
      <c r="F35" s="1512"/>
      <c r="G35" s="1512"/>
      <c r="H35" s="1512"/>
      <c r="I35" s="1512"/>
      <c r="J35" s="1418"/>
      <c r="K35" s="1418"/>
    </row>
    <row r="36" spans="1:11" ht="16.5" customHeight="1">
      <c r="A36" s="1427" t="s">
        <v>393</v>
      </c>
      <c r="B36" s="1417" t="s">
        <v>296</v>
      </c>
      <c r="C36" s="1509" t="s">
        <v>37</v>
      </c>
      <c r="D36" s="1511" t="s">
        <v>20</v>
      </c>
      <c r="E36" s="1509" t="s">
        <v>36</v>
      </c>
      <c r="F36" s="1512"/>
      <c r="G36" s="1512"/>
      <c r="H36" s="1512"/>
      <c r="I36" s="1512"/>
      <c r="J36" s="1418"/>
      <c r="K36" s="1418"/>
    </row>
    <row r="37" spans="1:11" ht="13.5" customHeight="1">
      <c r="A37" s="1422" t="s">
        <v>394</v>
      </c>
      <c r="B37" s="1509" t="s">
        <v>14</v>
      </c>
      <c r="C37" s="1417" t="s">
        <v>296</v>
      </c>
      <c r="D37" s="2018"/>
      <c r="E37" s="2019"/>
      <c r="F37" s="2019"/>
      <c r="G37" s="2019"/>
      <c r="H37" s="2019"/>
      <c r="I37" s="2019"/>
      <c r="J37" s="2019"/>
      <c r="K37" s="2020"/>
    </row>
  </sheetData>
  <sheetProtection/>
  <mergeCells count="6">
    <mergeCell ref="D37:K37"/>
    <mergeCell ref="A1:K1"/>
    <mergeCell ref="H14:I14"/>
    <mergeCell ref="C19:D19"/>
    <mergeCell ref="D20:E20"/>
    <mergeCell ref="A21:K2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5">
      <selection activeCell="C10" sqref="C10"/>
    </sheetView>
  </sheetViews>
  <sheetFormatPr defaultColWidth="11.421875" defaultRowHeight="23.25" customHeight="1"/>
  <cols>
    <col min="1" max="11" width="11.421875" style="751" customWidth="1"/>
  </cols>
  <sheetData>
    <row r="1" spans="1:11" ht="23.25" customHeight="1" thickBot="1">
      <c r="A1" s="2008" t="s">
        <v>326</v>
      </c>
      <c r="B1" s="2009"/>
      <c r="C1" s="2009"/>
      <c r="D1" s="2009"/>
      <c r="E1" s="2009"/>
      <c r="F1" s="2009"/>
      <c r="G1" s="2009"/>
      <c r="H1" s="2009"/>
      <c r="I1" s="2009"/>
      <c r="J1" s="2009"/>
      <c r="K1" s="2010"/>
    </row>
    <row r="3" spans="1:11" ht="23.25" customHeight="1">
      <c r="A3" s="1255" t="s">
        <v>295</v>
      </c>
      <c r="B3" s="1256">
        <v>1</v>
      </c>
      <c r="C3" s="1257">
        <v>2</v>
      </c>
      <c r="D3" s="1258">
        <v>3</v>
      </c>
      <c r="E3" s="1259">
        <v>4</v>
      </c>
      <c r="F3" s="1259">
        <v>5</v>
      </c>
      <c r="G3" s="1259">
        <v>6</v>
      </c>
      <c r="H3" s="1259">
        <v>7</v>
      </c>
      <c r="I3" s="1259">
        <v>8</v>
      </c>
      <c r="J3" s="1259">
        <v>9</v>
      </c>
      <c r="K3" s="1259">
        <v>10</v>
      </c>
    </row>
    <row r="4" spans="1:11" ht="23.25" customHeight="1">
      <c r="A4" s="1270" t="s">
        <v>327</v>
      </c>
      <c r="B4" s="1271" t="s">
        <v>37</v>
      </c>
      <c r="C4" s="1272" t="s">
        <v>48</v>
      </c>
      <c r="D4" s="1280" t="s">
        <v>11</v>
      </c>
      <c r="E4" s="1260" t="s">
        <v>24</v>
      </c>
      <c r="F4" s="1261" t="s">
        <v>10</v>
      </c>
      <c r="G4" s="1262" t="s">
        <v>170</v>
      </c>
      <c r="H4" s="1263" t="s">
        <v>268</v>
      </c>
      <c r="I4" s="1272" t="s">
        <v>74</v>
      </c>
      <c r="J4" s="1271" t="s">
        <v>36</v>
      </c>
      <c r="K4" s="1273" t="s">
        <v>296</v>
      </c>
    </row>
    <row r="5" spans="1:11" ht="23.25" customHeight="1">
      <c r="A5" s="1270" t="s">
        <v>328</v>
      </c>
      <c r="B5" s="1260" t="s">
        <v>24</v>
      </c>
      <c r="C5" s="1272" t="s">
        <v>48</v>
      </c>
      <c r="D5" s="1264" t="s">
        <v>13</v>
      </c>
      <c r="E5" s="1262" t="s">
        <v>170</v>
      </c>
      <c r="F5" s="1281" t="s">
        <v>39</v>
      </c>
      <c r="G5" s="1271" t="s">
        <v>14</v>
      </c>
      <c r="H5" s="1276" t="s">
        <v>168</v>
      </c>
      <c r="I5" s="1280" t="s">
        <v>11</v>
      </c>
      <c r="J5" s="1273" t="s">
        <v>296</v>
      </c>
      <c r="K5" s="1272" t="s">
        <v>74</v>
      </c>
    </row>
    <row r="6" spans="1:11" ht="23.25" customHeight="1">
      <c r="A6" s="1278" t="s">
        <v>329</v>
      </c>
      <c r="B6" s="1271" t="s">
        <v>37</v>
      </c>
      <c r="C6" s="1273" t="s">
        <v>72</v>
      </c>
      <c r="D6" s="1260" t="s">
        <v>24</v>
      </c>
      <c r="E6" s="1272" t="s">
        <v>48</v>
      </c>
      <c r="F6" s="1263" t="s">
        <v>268</v>
      </c>
      <c r="G6" s="1280" t="s">
        <v>11</v>
      </c>
      <c r="H6" s="1273" t="s">
        <v>80</v>
      </c>
      <c r="I6" s="1271" t="s">
        <v>36</v>
      </c>
      <c r="J6" s="1279" t="s">
        <v>10</v>
      </c>
      <c r="K6" s="1272" t="s">
        <v>74</v>
      </c>
    </row>
    <row r="7" spans="1:11" ht="23.25" customHeight="1">
      <c r="A7" s="1278" t="s">
        <v>330</v>
      </c>
      <c r="B7" s="1280" t="s">
        <v>11</v>
      </c>
      <c r="C7" s="1262" t="s">
        <v>170</v>
      </c>
      <c r="D7" s="1264" t="s">
        <v>13</v>
      </c>
      <c r="E7" s="1276" t="s">
        <v>168</v>
      </c>
      <c r="F7" s="1273" t="s">
        <v>296</v>
      </c>
      <c r="G7" s="1271" t="s">
        <v>14</v>
      </c>
      <c r="H7" s="1277" t="s">
        <v>17</v>
      </c>
      <c r="I7" s="1260" t="s">
        <v>24</v>
      </c>
      <c r="J7" s="1279" t="s">
        <v>10</v>
      </c>
      <c r="K7" s="1281" t="s">
        <v>39</v>
      </c>
    </row>
    <row r="8" spans="1:11" ht="23.25" customHeight="1">
      <c r="A8" s="1270" t="s">
        <v>331</v>
      </c>
      <c r="B8" s="1265" t="s">
        <v>62</v>
      </c>
      <c r="C8" s="1273" t="s">
        <v>72</v>
      </c>
      <c r="D8" s="1264" t="s">
        <v>13</v>
      </c>
      <c r="E8" s="1263" t="s">
        <v>268</v>
      </c>
      <c r="F8" s="1265" t="s">
        <v>61</v>
      </c>
      <c r="G8" s="1266" t="s">
        <v>28</v>
      </c>
      <c r="H8" s="1262" t="s">
        <v>170</v>
      </c>
      <c r="I8" s="1271" t="s">
        <v>14</v>
      </c>
      <c r="J8" s="1274"/>
      <c r="K8" s="1274"/>
    </row>
    <row r="9" spans="1:11" ht="23.25" customHeight="1">
      <c r="A9" s="1270" t="s">
        <v>332</v>
      </c>
      <c r="B9" s="1273" t="s">
        <v>72</v>
      </c>
      <c r="C9" s="1266" t="s">
        <v>28</v>
      </c>
      <c r="D9" s="1265" t="s">
        <v>62</v>
      </c>
      <c r="E9" s="1263" t="s">
        <v>268</v>
      </c>
      <c r="F9" s="1280" t="s">
        <v>11</v>
      </c>
      <c r="G9" s="1265" t="s">
        <v>61</v>
      </c>
      <c r="H9" s="1264" t="s">
        <v>13</v>
      </c>
      <c r="I9" s="1273" t="s">
        <v>80</v>
      </c>
      <c r="J9" s="1274"/>
      <c r="K9" s="1274"/>
    </row>
    <row r="10" spans="1:11" ht="23.25" customHeight="1">
      <c r="A10" s="1278" t="s">
        <v>333</v>
      </c>
      <c r="B10" s="1281" t="s">
        <v>39</v>
      </c>
      <c r="C10" s="1273" t="s">
        <v>72</v>
      </c>
      <c r="D10" s="1280" t="s">
        <v>11</v>
      </c>
      <c r="E10" s="1271" t="s">
        <v>14</v>
      </c>
      <c r="F10" s="1273" t="s">
        <v>80</v>
      </c>
      <c r="G10" s="1263" t="s">
        <v>268</v>
      </c>
      <c r="H10" s="1265" t="s">
        <v>62</v>
      </c>
      <c r="I10" s="1265" t="s">
        <v>61</v>
      </c>
      <c r="J10" s="1264" t="s">
        <v>13</v>
      </c>
      <c r="K10" s="1266" t="s">
        <v>28</v>
      </c>
    </row>
    <row r="11" spans="1:11" ht="23.25" customHeight="1">
      <c r="A11" s="1278" t="s">
        <v>334</v>
      </c>
      <c r="B11" s="1280" t="s">
        <v>11</v>
      </c>
      <c r="C11" s="1263" t="s">
        <v>268</v>
      </c>
      <c r="D11" s="1271" t="s">
        <v>14</v>
      </c>
      <c r="E11" s="1273" t="s">
        <v>296</v>
      </c>
      <c r="F11" s="1267" t="s">
        <v>91</v>
      </c>
      <c r="G11" s="1265" t="s">
        <v>62</v>
      </c>
      <c r="H11" s="1260" t="s">
        <v>24</v>
      </c>
      <c r="I11" s="1265" t="s">
        <v>61</v>
      </c>
      <c r="J11" s="1266" t="s">
        <v>28</v>
      </c>
      <c r="K11" s="1264" t="s">
        <v>13</v>
      </c>
    </row>
    <row r="12" spans="1:11" ht="23.25" customHeight="1">
      <c r="A12" s="1270" t="s">
        <v>335</v>
      </c>
      <c r="B12" s="1268" t="s">
        <v>75</v>
      </c>
      <c r="C12" s="1260" t="s">
        <v>24</v>
      </c>
      <c r="D12" s="1282" t="s">
        <v>31</v>
      </c>
      <c r="E12" s="1271" t="s">
        <v>37</v>
      </c>
      <c r="F12" s="1271" t="s">
        <v>36</v>
      </c>
      <c r="G12" s="1271" t="s">
        <v>55</v>
      </c>
      <c r="H12" s="1273" t="s">
        <v>296</v>
      </c>
      <c r="I12" s="1260" t="s">
        <v>46</v>
      </c>
      <c r="J12" s="1268" t="s">
        <v>76</v>
      </c>
      <c r="K12" s="1281" t="s">
        <v>39</v>
      </c>
    </row>
    <row r="13" spans="1:11" ht="23.25" customHeight="1">
      <c r="A13" s="1270" t="s">
        <v>336</v>
      </c>
      <c r="B13" s="1273" t="s">
        <v>72</v>
      </c>
      <c r="C13" s="1271" t="s">
        <v>37</v>
      </c>
      <c r="D13" s="1271" t="s">
        <v>337</v>
      </c>
      <c r="E13" s="1271" t="s">
        <v>36</v>
      </c>
      <c r="F13" s="1271" t="s">
        <v>55</v>
      </c>
      <c r="G13" s="1273" t="s">
        <v>80</v>
      </c>
      <c r="H13" s="1268" t="s">
        <v>75</v>
      </c>
      <c r="I13" s="1268" t="s">
        <v>76</v>
      </c>
      <c r="J13" s="1282" t="s">
        <v>31</v>
      </c>
      <c r="K13" s="1277" t="s">
        <v>17</v>
      </c>
    </row>
    <row r="14" spans="1:11" ht="23.25" customHeight="1">
      <c r="A14" s="1278" t="s">
        <v>338</v>
      </c>
      <c r="B14" s="1268" t="s">
        <v>75</v>
      </c>
      <c r="C14" s="1260" t="s">
        <v>24</v>
      </c>
      <c r="D14" s="1282" t="s">
        <v>31</v>
      </c>
      <c r="E14" s="1271" t="s">
        <v>14</v>
      </c>
      <c r="F14" s="1268" t="s">
        <v>76</v>
      </c>
      <c r="G14" s="1279" t="s">
        <v>10</v>
      </c>
      <c r="H14" s="1268" t="s">
        <v>77</v>
      </c>
      <c r="I14" s="1268" t="s">
        <v>78</v>
      </c>
      <c r="J14" s="1274"/>
      <c r="K14" s="1274"/>
    </row>
    <row r="15" spans="1:11" ht="23.25" customHeight="1">
      <c r="A15" s="1278" t="s">
        <v>339</v>
      </c>
      <c r="B15" s="1273" t="s">
        <v>72</v>
      </c>
      <c r="C15" s="1268" t="s">
        <v>75</v>
      </c>
      <c r="D15" s="1271" t="s">
        <v>14</v>
      </c>
      <c r="E15" s="1273" t="s">
        <v>80</v>
      </c>
      <c r="F15" s="1268" t="s">
        <v>76</v>
      </c>
      <c r="G15" s="1268" t="s">
        <v>77</v>
      </c>
      <c r="H15" s="1268" t="s">
        <v>78</v>
      </c>
      <c r="I15" s="1260" t="s">
        <v>24</v>
      </c>
      <c r="J15" s="1274"/>
      <c r="K15" s="1274"/>
    </row>
    <row r="16" spans="1:11" ht="23.25" customHeight="1">
      <c r="A16" s="1278" t="s">
        <v>340</v>
      </c>
      <c r="B16" s="1277" t="s">
        <v>17</v>
      </c>
      <c r="C16" s="1273" t="s">
        <v>296</v>
      </c>
      <c r="D16" s="1275" t="s">
        <v>20</v>
      </c>
      <c r="E16" s="1262" t="s">
        <v>170</v>
      </c>
      <c r="F16" s="1260" t="s">
        <v>24</v>
      </c>
      <c r="G16" s="1280" t="s">
        <v>11</v>
      </c>
      <c r="H16" s="1279" t="s">
        <v>10</v>
      </c>
      <c r="I16" s="1269" t="s">
        <v>341</v>
      </c>
      <c r="J16" s="1274"/>
      <c r="K16" s="1274"/>
    </row>
    <row r="17" spans="1:11" ht="23.25" customHeight="1">
      <c r="A17" s="1278" t="s">
        <v>342</v>
      </c>
      <c r="B17" s="1271" t="s">
        <v>37</v>
      </c>
      <c r="C17" s="1277" t="s">
        <v>17</v>
      </c>
      <c r="D17" s="1260" t="s">
        <v>24</v>
      </c>
      <c r="E17" s="1282" t="s">
        <v>31</v>
      </c>
      <c r="F17" s="1262" t="s">
        <v>170</v>
      </c>
      <c r="G17" s="1271" t="s">
        <v>36</v>
      </c>
      <c r="H17" s="1272" t="s">
        <v>12</v>
      </c>
      <c r="I17" s="1264" t="s">
        <v>13</v>
      </c>
      <c r="J17" s="1274"/>
      <c r="K17" s="1274"/>
    </row>
    <row r="18" spans="1:11" ht="23.25" customHeight="1">
      <c r="A18" s="1283" t="s">
        <v>390</v>
      </c>
      <c r="B18" s="1412" t="s">
        <v>296</v>
      </c>
      <c r="C18" s="1271" t="s">
        <v>14</v>
      </c>
      <c r="D18" s="1279" t="s">
        <v>10</v>
      </c>
      <c r="E18" s="1274"/>
      <c r="F18" s="1274"/>
      <c r="G18" s="1274"/>
      <c r="H18" s="1274"/>
      <c r="I18" s="1274"/>
      <c r="J18" s="1274"/>
      <c r="K18" s="1274"/>
    </row>
    <row r="19" spans="1:11" ht="23.25" customHeight="1">
      <c r="A19" s="1278" t="s">
        <v>391</v>
      </c>
      <c r="B19" s="1412" t="s">
        <v>296</v>
      </c>
      <c r="C19" s="1413" t="s">
        <v>24</v>
      </c>
      <c r="D19" s="1268" t="s">
        <v>76</v>
      </c>
      <c r="E19" s="1268" t="s">
        <v>75</v>
      </c>
      <c r="F19" s="1271" t="s">
        <v>14</v>
      </c>
      <c r="G19" s="1274"/>
      <c r="H19" s="1274"/>
      <c r="I19" s="1274"/>
      <c r="J19" s="1274"/>
      <c r="K19" s="1274"/>
    </row>
    <row r="20" spans="1:11" ht="23.25" customHeight="1">
      <c r="A20" s="1278" t="s">
        <v>392</v>
      </c>
      <c r="B20" s="1412" t="s">
        <v>72</v>
      </c>
      <c r="C20" s="1412" t="s">
        <v>80</v>
      </c>
      <c r="D20" s="1413" t="s">
        <v>24</v>
      </c>
      <c r="E20" s="1268" t="s">
        <v>75</v>
      </c>
      <c r="F20" s="1271" t="s">
        <v>14</v>
      </c>
      <c r="G20" s="1268" t="s">
        <v>76</v>
      </c>
      <c r="H20" s="1274"/>
      <c r="I20" s="1274"/>
      <c r="J20" s="1274"/>
      <c r="K20" s="1274"/>
    </row>
    <row r="21" spans="1:11" ht="23.25" customHeight="1">
      <c r="A21" s="2012"/>
      <c r="B21" s="2013"/>
      <c r="C21" s="2013"/>
      <c r="D21" s="2013"/>
      <c r="E21" s="2013"/>
      <c r="F21" s="2013"/>
      <c r="G21" s="2013"/>
      <c r="H21" s="2013"/>
      <c r="I21" s="2013"/>
      <c r="J21" s="2013"/>
      <c r="K21" s="2014"/>
    </row>
    <row r="22" spans="1:11" ht="23.25" customHeight="1">
      <c r="A22" s="1414" t="s">
        <v>343</v>
      </c>
      <c r="B22" s="1415" t="s">
        <v>37</v>
      </c>
      <c r="C22" s="1415" t="s">
        <v>36</v>
      </c>
      <c r="D22" s="1416" t="s">
        <v>12</v>
      </c>
      <c r="E22" s="1417" t="s">
        <v>296</v>
      </c>
      <c r="F22" s="2025" t="s">
        <v>344</v>
      </c>
      <c r="G22" s="2027"/>
      <c r="H22" s="2025" t="s">
        <v>345</v>
      </c>
      <c r="I22" s="2027"/>
      <c r="J22" s="1418"/>
      <c r="K22" s="1418"/>
    </row>
    <row r="23" spans="1:11" ht="23.25" customHeight="1">
      <c r="A23" s="1414" t="s">
        <v>346</v>
      </c>
      <c r="B23" s="1415" t="s">
        <v>37</v>
      </c>
      <c r="C23" s="1419" t="s">
        <v>20</v>
      </c>
      <c r="D23" s="1416" t="s">
        <v>12</v>
      </c>
      <c r="E23" s="1420" t="s">
        <v>168</v>
      </c>
      <c r="F23" s="1415" t="s">
        <v>36</v>
      </c>
      <c r="G23" s="1417" t="s">
        <v>296</v>
      </c>
      <c r="H23" s="1421" t="s">
        <v>17</v>
      </c>
      <c r="I23" s="1418"/>
      <c r="J23" s="1418"/>
      <c r="K23" s="1418"/>
    </row>
    <row r="24" spans="1:11" ht="23.25" customHeight="1">
      <c r="A24" s="1422" t="s">
        <v>347</v>
      </c>
      <c r="B24" s="1417" t="s">
        <v>296</v>
      </c>
      <c r="C24" s="1420" t="s">
        <v>168</v>
      </c>
      <c r="D24" s="1415" t="s">
        <v>37</v>
      </c>
      <c r="E24" s="1416" t="s">
        <v>12</v>
      </c>
      <c r="F24" s="2025" t="s">
        <v>348</v>
      </c>
      <c r="G24" s="2026"/>
      <c r="H24" s="2026"/>
      <c r="I24" s="2027"/>
      <c r="J24" s="1418"/>
      <c r="K24" s="1418"/>
    </row>
    <row r="25" spans="1:11" ht="23.25" customHeight="1">
      <c r="A25" s="1422" t="s">
        <v>349</v>
      </c>
      <c r="B25" s="1415" t="s">
        <v>37</v>
      </c>
      <c r="C25" s="1417" t="s">
        <v>296</v>
      </c>
      <c r="D25" s="1416" t="s">
        <v>12</v>
      </c>
      <c r="E25" s="1423" t="s">
        <v>10</v>
      </c>
      <c r="F25" s="2025" t="s">
        <v>350</v>
      </c>
      <c r="G25" s="2026"/>
      <c r="H25" s="2026"/>
      <c r="I25" s="2027"/>
      <c r="J25" s="1418"/>
      <c r="K25" s="1418"/>
    </row>
    <row r="26" spans="1:11" ht="23.25" customHeight="1">
      <c r="A26" s="1414" t="s">
        <v>351</v>
      </c>
      <c r="B26" s="1415" t="s">
        <v>37</v>
      </c>
      <c r="C26" s="1417" t="s">
        <v>72</v>
      </c>
      <c r="D26" s="1415" t="s">
        <v>36</v>
      </c>
      <c r="E26" s="1417" t="s">
        <v>80</v>
      </c>
      <c r="F26" s="1417" t="s">
        <v>79</v>
      </c>
      <c r="G26" s="1424" t="s">
        <v>11</v>
      </c>
      <c r="H26" s="1418"/>
      <c r="I26" s="1418"/>
      <c r="J26" s="1418"/>
      <c r="K26" s="1418"/>
    </row>
    <row r="27" spans="1:11" ht="23.25" customHeight="1">
      <c r="A27" s="1414" t="s">
        <v>352</v>
      </c>
      <c r="B27" s="1417" t="s">
        <v>72</v>
      </c>
      <c r="C27" s="1415" t="s">
        <v>14</v>
      </c>
      <c r="D27" s="1424" t="s">
        <v>11</v>
      </c>
      <c r="E27" s="1425" t="s">
        <v>39</v>
      </c>
      <c r="F27" s="1417" t="s">
        <v>80</v>
      </c>
      <c r="G27" s="1418"/>
      <c r="H27" s="1418"/>
      <c r="I27" s="1418"/>
      <c r="J27" s="1418"/>
      <c r="K27" s="1418"/>
    </row>
    <row r="28" spans="1:11" ht="23.25" customHeight="1">
      <c r="A28" s="1422" t="s">
        <v>353</v>
      </c>
      <c r="B28" s="1415" t="s">
        <v>37</v>
      </c>
      <c r="C28" s="1417" t="s">
        <v>80</v>
      </c>
      <c r="D28" s="1419" t="s">
        <v>20</v>
      </c>
      <c r="E28" s="1417" t="s">
        <v>72</v>
      </c>
      <c r="F28" s="1415" t="s">
        <v>36</v>
      </c>
      <c r="G28" s="1425" t="s">
        <v>39</v>
      </c>
      <c r="H28" s="1418"/>
      <c r="I28" s="1418"/>
      <c r="J28" s="1418"/>
      <c r="K28" s="1418"/>
    </row>
    <row r="29" spans="1:11" ht="23.25" customHeight="1">
      <c r="A29" s="1422" t="s">
        <v>354</v>
      </c>
      <c r="B29" s="1424" t="s">
        <v>163</v>
      </c>
      <c r="C29" s="1417" t="s">
        <v>296</v>
      </c>
      <c r="D29" s="1415" t="s">
        <v>14</v>
      </c>
      <c r="E29" s="1424" t="s">
        <v>164</v>
      </c>
      <c r="F29" s="1425" t="s">
        <v>39</v>
      </c>
      <c r="G29" s="1418"/>
      <c r="H29" s="1418"/>
      <c r="I29" s="1418"/>
      <c r="J29" s="1418"/>
      <c r="K29" s="1418"/>
    </row>
    <row r="30" spans="1:11" ht="23.25" customHeight="1">
      <c r="A30" s="1414" t="s">
        <v>355</v>
      </c>
      <c r="B30" s="1417" t="s">
        <v>296</v>
      </c>
      <c r="C30" s="1415" t="s">
        <v>37</v>
      </c>
      <c r="D30" s="1415" t="s">
        <v>55</v>
      </c>
      <c r="E30" s="1426" t="s">
        <v>31</v>
      </c>
      <c r="F30" s="1415" t="s">
        <v>36</v>
      </c>
      <c r="G30" s="1421" t="s">
        <v>17</v>
      </c>
      <c r="H30" s="1423" t="s">
        <v>10</v>
      </c>
      <c r="I30" s="1425" t="s">
        <v>39</v>
      </c>
      <c r="J30" s="1418"/>
      <c r="K30" s="1418"/>
    </row>
    <row r="31" spans="1:11" ht="23.25" customHeight="1">
      <c r="A31" s="1414" t="s">
        <v>356</v>
      </c>
      <c r="B31" s="1426" t="s">
        <v>31</v>
      </c>
      <c r="C31" s="1415" t="s">
        <v>14</v>
      </c>
      <c r="D31" s="1423" t="s">
        <v>10</v>
      </c>
      <c r="E31" s="1418"/>
      <c r="F31" s="1418"/>
      <c r="G31" s="1418"/>
      <c r="H31" s="1418"/>
      <c r="I31" s="1418"/>
      <c r="J31" s="1418"/>
      <c r="K31" s="1418"/>
    </row>
    <row r="32" spans="1:11" ht="23.25" customHeight="1">
      <c r="A32" s="1422" t="s">
        <v>357</v>
      </c>
      <c r="B32" s="1417" t="s">
        <v>72</v>
      </c>
      <c r="C32" s="1417" t="s">
        <v>80</v>
      </c>
      <c r="D32" s="1417" t="s">
        <v>79</v>
      </c>
      <c r="E32" s="1423" t="s">
        <v>10</v>
      </c>
      <c r="F32" s="1419" t="s">
        <v>20</v>
      </c>
      <c r="G32" s="1421" t="s">
        <v>17</v>
      </c>
      <c r="H32" s="1418"/>
      <c r="I32" s="1418"/>
      <c r="J32" s="1418"/>
      <c r="K32" s="1418"/>
    </row>
    <row r="33" spans="1:11" ht="23.25" customHeight="1">
      <c r="A33" s="1422" t="s">
        <v>358</v>
      </c>
      <c r="B33" s="1415" t="s">
        <v>14</v>
      </c>
      <c r="C33" s="1423" t="s">
        <v>10</v>
      </c>
      <c r="D33" s="1417" t="s">
        <v>296</v>
      </c>
      <c r="E33" s="1419" t="s">
        <v>20</v>
      </c>
      <c r="F33" s="1418"/>
      <c r="G33" s="1418"/>
      <c r="H33" s="1418"/>
      <c r="I33" s="1418"/>
      <c r="J33" s="1418"/>
      <c r="K33" s="1418"/>
    </row>
    <row r="34" spans="1:11" ht="23.25" customHeight="1">
      <c r="A34" s="1422" t="s">
        <v>359</v>
      </c>
      <c r="B34" s="1415" t="s">
        <v>14</v>
      </c>
      <c r="C34" s="1421" t="s">
        <v>17</v>
      </c>
      <c r="D34" s="1417" t="s">
        <v>296</v>
      </c>
      <c r="E34" s="1423" t="s">
        <v>10</v>
      </c>
      <c r="F34" s="1419" t="s">
        <v>20</v>
      </c>
      <c r="G34" s="1416" t="s">
        <v>12</v>
      </c>
      <c r="H34" s="1418"/>
      <c r="I34" s="1418"/>
      <c r="J34" s="1418"/>
      <c r="K34" s="1418"/>
    </row>
    <row r="35" spans="1:11" ht="23.25" customHeight="1">
      <c r="A35" s="1422" t="s">
        <v>360</v>
      </c>
      <c r="B35" s="1415" t="s">
        <v>14</v>
      </c>
      <c r="C35" s="1416" t="s">
        <v>12</v>
      </c>
      <c r="D35" s="1419" t="s">
        <v>20</v>
      </c>
      <c r="E35" s="1426" t="s">
        <v>31</v>
      </c>
      <c r="F35" s="1417" t="s">
        <v>296</v>
      </c>
      <c r="G35" s="1421" t="s">
        <v>17</v>
      </c>
      <c r="H35" s="1418"/>
      <c r="I35" s="1418"/>
      <c r="J35" s="1418"/>
      <c r="K35" s="1418"/>
    </row>
    <row r="36" spans="1:11" ht="23.25" customHeight="1">
      <c r="A36" s="1427" t="s">
        <v>393</v>
      </c>
      <c r="B36" s="1428" t="s">
        <v>296</v>
      </c>
      <c r="C36" s="1429" t="s">
        <v>20</v>
      </c>
      <c r="D36" s="1423" t="s">
        <v>10</v>
      </c>
      <c r="E36" s="1415" t="s">
        <v>37</v>
      </c>
      <c r="F36" s="1415" t="s">
        <v>36</v>
      </c>
      <c r="G36" s="1418"/>
      <c r="H36" s="1418"/>
      <c r="I36" s="1418"/>
      <c r="J36" s="1418"/>
      <c r="K36" s="1418"/>
    </row>
    <row r="37" spans="1:11" ht="23.25" customHeight="1">
      <c r="A37" s="1422" t="s">
        <v>394</v>
      </c>
      <c r="B37" s="1428" t="s">
        <v>296</v>
      </c>
      <c r="C37" s="1415" t="s">
        <v>14</v>
      </c>
      <c r="D37" s="1423" t="s">
        <v>10</v>
      </c>
      <c r="E37" s="1418"/>
      <c r="F37" s="1418"/>
      <c r="G37" s="1418"/>
      <c r="H37" s="1418"/>
      <c r="I37" s="1418"/>
      <c r="J37" s="1418"/>
      <c r="K37" s="1418"/>
    </row>
  </sheetData>
  <sheetProtection/>
  <mergeCells count="6">
    <mergeCell ref="F25:I25"/>
    <mergeCell ref="A1:K1"/>
    <mergeCell ref="F24:I24"/>
    <mergeCell ref="A21:K21"/>
    <mergeCell ref="F22:G22"/>
    <mergeCell ref="H22:I2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9">
      <selection activeCell="B62" sqref="B62:C63"/>
    </sheetView>
  </sheetViews>
  <sheetFormatPr defaultColWidth="11.421875" defaultRowHeight="12.75"/>
  <sheetData>
    <row r="1" spans="1:9" ht="19.5" customHeight="1">
      <c r="A1" s="2070"/>
      <c r="B1" s="2070"/>
      <c r="C1" s="2070"/>
      <c r="D1" s="2070"/>
      <c r="E1" s="2070"/>
      <c r="F1" s="2070"/>
      <c r="G1" s="2070"/>
      <c r="H1" s="2070"/>
      <c r="I1" s="2070"/>
    </row>
    <row r="2" ht="19.5">
      <c r="C2" s="843" t="s">
        <v>303</v>
      </c>
    </row>
    <row r="3" spans="4:5" ht="12.75">
      <c r="D3" t="s">
        <v>304</v>
      </c>
      <c r="E3" t="s">
        <v>305</v>
      </c>
    </row>
    <row r="4" ht="13.5" thickBot="1">
      <c r="D4" t="s">
        <v>306</v>
      </c>
    </row>
    <row r="5" spans="1:9" ht="36.75" thickBot="1">
      <c r="A5" s="836" t="s">
        <v>1</v>
      </c>
      <c r="B5" s="836" t="s">
        <v>3</v>
      </c>
      <c r="C5" s="836" t="s">
        <v>4</v>
      </c>
      <c r="D5" s="836" t="s">
        <v>5</v>
      </c>
      <c r="E5" s="836" t="s">
        <v>6</v>
      </c>
      <c r="F5" s="836" t="s">
        <v>7</v>
      </c>
      <c r="G5" s="836" t="s">
        <v>8</v>
      </c>
      <c r="H5" s="836" t="s">
        <v>280</v>
      </c>
      <c r="I5" s="837" t="s">
        <v>281</v>
      </c>
    </row>
    <row r="6" spans="1:9" ht="15">
      <c r="A6" s="838" t="s">
        <v>32</v>
      </c>
      <c r="B6" s="2028" t="s">
        <v>24</v>
      </c>
      <c r="C6" s="2030" t="s">
        <v>14</v>
      </c>
      <c r="D6" s="2032" t="s">
        <v>20</v>
      </c>
      <c r="E6" s="2034" t="s">
        <v>30</v>
      </c>
      <c r="F6" s="2034"/>
      <c r="G6" s="2034"/>
      <c r="H6" s="2034"/>
      <c r="I6" s="2034"/>
    </row>
    <row r="7" spans="1:9" ht="15.75" thickBot="1">
      <c r="A7" s="839" t="s">
        <v>15</v>
      </c>
      <c r="B7" s="2029"/>
      <c r="C7" s="2031"/>
      <c r="D7" s="2033"/>
      <c r="E7" s="2035"/>
      <c r="F7" s="2035"/>
      <c r="G7" s="2035"/>
      <c r="H7" s="2035"/>
      <c r="I7" s="2035"/>
    </row>
    <row r="8" spans="1:9" ht="15">
      <c r="A8" s="840" t="s">
        <v>32</v>
      </c>
      <c r="B8" s="2036" t="s">
        <v>17</v>
      </c>
      <c r="C8" s="2038" t="s">
        <v>168</v>
      </c>
      <c r="D8" s="2040" t="s">
        <v>296</v>
      </c>
      <c r="E8" s="2028" t="s">
        <v>24</v>
      </c>
      <c r="F8" s="2034"/>
      <c r="G8" s="2034"/>
      <c r="H8" s="2034"/>
      <c r="I8" s="2034"/>
    </row>
    <row r="9" spans="1:9" ht="15.75" thickBot="1">
      <c r="A9" s="839" t="s">
        <v>29</v>
      </c>
      <c r="B9" s="2037"/>
      <c r="C9" s="2039"/>
      <c r="D9" s="2041"/>
      <c r="E9" s="2029"/>
      <c r="F9" s="2035"/>
      <c r="G9" s="2035"/>
      <c r="H9" s="2035"/>
      <c r="I9" s="2035"/>
    </row>
    <row r="10" spans="1:9" ht="15">
      <c r="A10" s="841" t="s">
        <v>32</v>
      </c>
      <c r="B10" s="2032" t="s">
        <v>20</v>
      </c>
      <c r="C10" s="2030" t="s">
        <v>14</v>
      </c>
      <c r="D10" s="2036" t="s">
        <v>17</v>
      </c>
      <c r="E10" s="2042" t="s">
        <v>21</v>
      </c>
      <c r="F10" s="2044"/>
      <c r="G10" s="2044"/>
      <c r="H10" s="2044"/>
      <c r="I10" s="2044"/>
    </row>
    <row r="11" spans="1:9" ht="15.75" thickBot="1">
      <c r="A11" s="842" t="s">
        <v>35</v>
      </c>
      <c r="B11" s="2033"/>
      <c r="C11" s="2031"/>
      <c r="D11" s="2037"/>
      <c r="E11" s="2043"/>
      <c r="F11" s="2045"/>
      <c r="G11" s="2045"/>
      <c r="H11" s="2045"/>
      <c r="I11" s="2045"/>
    </row>
    <row r="12" spans="1:9" ht="15">
      <c r="A12" s="841" t="s">
        <v>32</v>
      </c>
      <c r="B12" s="2040" t="s">
        <v>72</v>
      </c>
      <c r="C12" s="2030" t="s">
        <v>14</v>
      </c>
      <c r="D12" s="2040" t="s">
        <v>80</v>
      </c>
      <c r="E12" s="2046" t="s">
        <v>12</v>
      </c>
      <c r="F12" s="2044"/>
      <c r="G12" s="2044"/>
      <c r="H12" s="2044"/>
      <c r="I12" s="2044"/>
    </row>
    <row r="13" spans="1:9" ht="15.75" thickBot="1">
      <c r="A13" s="842" t="s">
        <v>41</v>
      </c>
      <c r="B13" s="2041"/>
      <c r="C13" s="2031"/>
      <c r="D13" s="2041"/>
      <c r="E13" s="2047"/>
      <c r="F13" s="2045"/>
      <c r="G13" s="2045"/>
      <c r="H13" s="2045"/>
      <c r="I13" s="2045"/>
    </row>
    <row r="14" spans="1:9" ht="15">
      <c r="A14" s="840" t="s">
        <v>44</v>
      </c>
      <c r="B14" s="2048" t="s">
        <v>12</v>
      </c>
      <c r="C14" s="2030" t="s">
        <v>14</v>
      </c>
      <c r="D14" s="2050" t="s">
        <v>11</v>
      </c>
      <c r="E14" s="2028" t="s">
        <v>24</v>
      </c>
      <c r="F14" s="2052" t="s">
        <v>170</v>
      </c>
      <c r="G14" s="2054" t="s">
        <v>52</v>
      </c>
      <c r="H14" s="2052" t="s">
        <v>39</v>
      </c>
      <c r="I14" s="2040" t="s">
        <v>296</v>
      </c>
    </row>
    <row r="15" spans="1:9" ht="15.75" thickBot="1">
      <c r="A15" s="839" t="s">
        <v>45</v>
      </c>
      <c r="B15" s="2049"/>
      <c r="C15" s="2031"/>
      <c r="D15" s="2051"/>
      <c r="E15" s="2029"/>
      <c r="F15" s="2053"/>
      <c r="G15" s="2055"/>
      <c r="H15" s="2053"/>
      <c r="I15" s="2041"/>
    </row>
    <row r="16" spans="1:9" ht="15">
      <c r="A16" s="840" t="s">
        <v>44</v>
      </c>
      <c r="B16" s="2028" t="s">
        <v>24</v>
      </c>
      <c r="C16" s="2030" t="s">
        <v>14</v>
      </c>
      <c r="D16" s="2052" t="s">
        <v>13</v>
      </c>
      <c r="E16" s="2028" t="s">
        <v>24</v>
      </c>
      <c r="F16" s="2032" t="s">
        <v>20</v>
      </c>
      <c r="G16" s="2050" t="s">
        <v>11</v>
      </c>
      <c r="H16" s="2052" t="s">
        <v>170</v>
      </c>
      <c r="I16" s="2052" t="s">
        <v>39</v>
      </c>
    </row>
    <row r="17" spans="1:9" ht="15.75" thickBot="1">
      <c r="A17" s="839" t="s">
        <v>51</v>
      </c>
      <c r="B17" s="2029"/>
      <c r="C17" s="2031"/>
      <c r="D17" s="2053"/>
      <c r="E17" s="2029"/>
      <c r="F17" s="2033"/>
      <c r="G17" s="2051"/>
      <c r="H17" s="2053"/>
      <c r="I17" s="2053"/>
    </row>
    <row r="18" spans="1:9" ht="15">
      <c r="A18" s="841" t="s">
        <v>44</v>
      </c>
      <c r="B18" s="2030" t="s">
        <v>37</v>
      </c>
      <c r="C18" s="2048" t="s">
        <v>12</v>
      </c>
      <c r="D18" s="2032" t="s">
        <v>20</v>
      </c>
      <c r="E18" s="2030" t="s">
        <v>36</v>
      </c>
      <c r="F18" s="2050" t="s">
        <v>11</v>
      </c>
      <c r="G18" s="2040" t="s">
        <v>296</v>
      </c>
      <c r="H18" s="2036" t="s">
        <v>17</v>
      </c>
      <c r="I18" s="2038" t="s">
        <v>168</v>
      </c>
    </row>
    <row r="19" spans="1:9" ht="15.75" thickBot="1">
      <c r="A19" s="842" t="s">
        <v>54</v>
      </c>
      <c r="B19" s="2031"/>
      <c r="C19" s="2049"/>
      <c r="D19" s="2033"/>
      <c r="E19" s="2031"/>
      <c r="F19" s="2051"/>
      <c r="G19" s="2041"/>
      <c r="H19" s="2037"/>
      <c r="I19" s="2039"/>
    </row>
    <row r="20" spans="1:9" ht="15">
      <c r="A20" s="841" t="s">
        <v>44</v>
      </c>
      <c r="B20" s="2048" t="s">
        <v>12</v>
      </c>
      <c r="C20" s="2032" t="s">
        <v>20</v>
      </c>
      <c r="D20" s="2040" t="s">
        <v>296</v>
      </c>
      <c r="E20" s="2030" t="s">
        <v>14</v>
      </c>
      <c r="F20" s="2056"/>
      <c r="G20" s="2056"/>
      <c r="H20" s="2056"/>
      <c r="I20" s="2056"/>
    </row>
    <row r="21" spans="1:9" ht="15.75" thickBot="1">
      <c r="A21" s="842" t="s">
        <v>56</v>
      </c>
      <c r="B21" s="2049"/>
      <c r="C21" s="2033"/>
      <c r="D21" s="2041"/>
      <c r="E21" s="2031"/>
      <c r="F21" s="2057"/>
      <c r="G21" s="2057"/>
      <c r="H21" s="2057"/>
      <c r="I21" s="2057"/>
    </row>
    <row r="22" spans="1:9" ht="15">
      <c r="A22" s="840" t="s">
        <v>44</v>
      </c>
      <c r="B22" s="2050" t="s">
        <v>11</v>
      </c>
      <c r="C22" s="2030" t="s">
        <v>37</v>
      </c>
      <c r="D22" s="2040" t="s">
        <v>296</v>
      </c>
      <c r="E22" s="2030" t="s">
        <v>36</v>
      </c>
      <c r="F22" s="2038" t="s">
        <v>168</v>
      </c>
      <c r="G22" s="2058" t="s">
        <v>24</v>
      </c>
      <c r="H22" s="2046" t="s">
        <v>12</v>
      </c>
      <c r="I22" s="2060" t="s">
        <v>10</v>
      </c>
    </row>
    <row r="23" spans="1:9" ht="15.75" thickBot="1">
      <c r="A23" s="839" t="s">
        <v>15</v>
      </c>
      <c r="B23" s="2051"/>
      <c r="C23" s="2031"/>
      <c r="D23" s="2041"/>
      <c r="E23" s="2031"/>
      <c r="F23" s="2039"/>
      <c r="G23" s="2059"/>
      <c r="H23" s="2047"/>
      <c r="I23" s="2061"/>
    </row>
    <row r="24" spans="1:9" ht="15">
      <c r="A24" s="840" t="s">
        <v>44</v>
      </c>
      <c r="B24" s="2040" t="s">
        <v>72</v>
      </c>
      <c r="C24" s="2030" t="s">
        <v>14</v>
      </c>
      <c r="D24" s="2050" t="s">
        <v>11</v>
      </c>
      <c r="E24" s="2034" t="s">
        <v>170</v>
      </c>
      <c r="F24" s="2062" t="s">
        <v>80</v>
      </c>
      <c r="G24" s="2038" t="s">
        <v>168</v>
      </c>
      <c r="H24" s="2028" t="s">
        <v>24</v>
      </c>
      <c r="I24" s="2036" t="s">
        <v>17</v>
      </c>
    </row>
    <row r="25" spans="1:9" ht="15.75" thickBot="1">
      <c r="A25" s="839" t="s">
        <v>29</v>
      </c>
      <c r="B25" s="2041"/>
      <c r="C25" s="2031"/>
      <c r="D25" s="2051"/>
      <c r="E25" s="2035"/>
      <c r="F25" s="2063"/>
      <c r="G25" s="2039"/>
      <c r="H25" s="2029"/>
      <c r="I25" s="2037"/>
    </row>
    <row r="26" spans="1:9" ht="15">
      <c r="A26" s="841" t="s">
        <v>44</v>
      </c>
      <c r="B26" s="2048" t="s">
        <v>12</v>
      </c>
      <c r="C26" s="2030" t="s">
        <v>37</v>
      </c>
      <c r="D26" s="2030" t="s">
        <v>36</v>
      </c>
      <c r="E26" s="2040" t="s">
        <v>296</v>
      </c>
      <c r="F26" s="2034" t="s">
        <v>39</v>
      </c>
      <c r="G26" s="2060" t="s">
        <v>10</v>
      </c>
      <c r="H26" s="2032" t="s">
        <v>20</v>
      </c>
      <c r="I26" s="2038" t="s">
        <v>168</v>
      </c>
    </row>
    <row r="27" spans="1:9" ht="15.75" thickBot="1">
      <c r="A27" s="842" t="s">
        <v>35</v>
      </c>
      <c r="B27" s="2049"/>
      <c r="C27" s="2031"/>
      <c r="D27" s="2031"/>
      <c r="E27" s="2041"/>
      <c r="F27" s="2035"/>
      <c r="G27" s="2061"/>
      <c r="H27" s="2033"/>
      <c r="I27" s="2039"/>
    </row>
    <row r="28" spans="1:9" ht="15">
      <c r="A28" s="841" t="s">
        <v>44</v>
      </c>
      <c r="B28" s="2038" t="s">
        <v>168</v>
      </c>
      <c r="C28" s="2050" t="s">
        <v>11</v>
      </c>
      <c r="D28" s="2040" t="s">
        <v>296</v>
      </c>
      <c r="E28" s="2030" t="s">
        <v>14</v>
      </c>
      <c r="F28" s="2056"/>
      <c r="G28" s="2056"/>
      <c r="H28" s="2056"/>
      <c r="I28" s="2056"/>
    </row>
    <row r="29" spans="1:9" ht="15.75" thickBot="1">
      <c r="A29" s="842" t="s">
        <v>41</v>
      </c>
      <c r="B29" s="2039"/>
      <c r="C29" s="2051"/>
      <c r="D29" s="2041"/>
      <c r="E29" s="2031"/>
      <c r="F29" s="2057"/>
      <c r="G29" s="2057"/>
      <c r="H29" s="2057"/>
      <c r="I29" s="2057"/>
    </row>
    <row r="30" spans="1:9" ht="15">
      <c r="A30" s="840" t="s">
        <v>59</v>
      </c>
      <c r="B30" s="2054" t="s">
        <v>62</v>
      </c>
      <c r="C30" s="2040" t="s">
        <v>72</v>
      </c>
      <c r="D30" s="2030" t="s">
        <v>14</v>
      </c>
      <c r="E30" s="2052" t="s">
        <v>13</v>
      </c>
      <c r="F30" s="2054" t="s">
        <v>61</v>
      </c>
      <c r="G30" s="2040" t="s">
        <v>80</v>
      </c>
      <c r="H30" s="2052" t="s">
        <v>170</v>
      </c>
      <c r="I30" s="2064" t="s">
        <v>28</v>
      </c>
    </row>
    <row r="31" spans="1:9" ht="15.75" thickBot="1">
      <c r="A31" s="839" t="s">
        <v>60</v>
      </c>
      <c r="B31" s="2055"/>
      <c r="C31" s="2041"/>
      <c r="D31" s="2031"/>
      <c r="E31" s="2053"/>
      <c r="F31" s="2055"/>
      <c r="G31" s="2041"/>
      <c r="H31" s="2053"/>
      <c r="I31" s="2065"/>
    </row>
    <row r="32" spans="1:9" ht="15">
      <c r="A32" s="840" t="s">
        <v>59</v>
      </c>
      <c r="B32" s="2040" t="s">
        <v>296</v>
      </c>
      <c r="C32" s="2054" t="s">
        <v>61</v>
      </c>
      <c r="D32" s="2064" t="s">
        <v>254</v>
      </c>
      <c r="E32" s="2054" t="s">
        <v>62</v>
      </c>
      <c r="F32" s="2042" t="s">
        <v>268</v>
      </c>
      <c r="G32" s="2042" t="s">
        <v>30</v>
      </c>
      <c r="H32" s="2064" t="s">
        <v>256</v>
      </c>
      <c r="I32" s="2066" t="s">
        <v>80</v>
      </c>
    </row>
    <row r="33" spans="1:9" ht="15.75" thickBot="1">
      <c r="A33" s="839" t="s">
        <v>51</v>
      </c>
      <c r="B33" s="2041"/>
      <c r="C33" s="2055"/>
      <c r="D33" s="2065"/>
      <c r="E33" s="2055"/>
      <c r="F33" s="2043"/>
      <c r="G33" s="2043"/>
      <c r="H33" s="2065"/>
      <c r="I33" s="2067"/>
    </row>
    <row r="34" spans="1:9" ht="15">
      <c r="A34" s="841" t="s">
        <v>59</v>
      </c>
      <c r="B34" s="2030" t="s">
        <v>37</v>
      </c>
      <c r="C34" s="2040" t="s">
        <v>72</v>
      </c>
      <c r="D34" s="2040" t="s">
        <v>80</v>
      </c>
      <c r="E34" s="2050" t="s">
        <v>11</v>
      </c>
      <c r="F34" s="2030" t="s">
        <v>36</v>
      </c>
      <c r="G34" s="2040" t="s">
        <v>79</v>
      </c>
      <c r="H34" s="2056"/>
      <c r="I34" s="2056"/>
    </row>
    <row r="35" spans="1:9" ht="15.75" thickBot="1">
      <c r="A35" s="842" t="s">
        <v>63</v>
      </c>
      <c r="B35" s="2031"/>
      <c r="C35" s="2041"/>
      <c r="D35" s="2041"/>
      <c r="E35" s="2051"/>
      <c r="F35" s="2031"/>
      <c r="G35" s="2041"/>
      <c r="H35" s="2057"/>
      <c r="I35" s="2057"/>
    </row>
    <row r="36" spans="1:9" ht="15">
      <c r="A36" s="841" t="s">
        <v>59</v>
      </c>
      <c r="B36" s="2040" t="s">
        <v>72</v>
      </c>
      <c r="C36" s="2052" t="s">
        <v>39</v>
      </c>
      <c r="D36" s="2050" t="s">
        <v>11</v>
      </c>
      <c r="E36" s="2040" t="s">
        <v>80</v>
      </c>
      <c r="F36" s="2056"/>
      <c r="G36" s="2056"/>
      <c r="H36" s="2056"/>
      <c r="I36" s="2056"/>
    </row>
    <row r="37" spans="1:9" ht="15.75" thickBot="1">
      <c r="A37" s="842" t="s">
        <v>282</v>
      </c>
      <c r="B37" s="2041"/>
      <c r="C37" s="2053"/>
      <c r="D37" s="2051"/>
      <c r="E37" s="2041"/>
      <c r="F37" s="2057"/>
      <c r="G37" s="2057"/>
      <c r="H37" s="2057"/>
      <c r="I37" s="2057"/>
    </row>
    <row r="38" spans="1:9" ht="15">
      <c r="A38" s="840" t="s">
        <v>59</v>
      </c>
      <c r="B38" s="2034" t="s">
        <v>268</v>
      </c>
      <c r="C38" s="2036" t="s">
        <v>17</v>
      </c>
      <c r="D38" s="2054" t="s">
        <v>52</v>
      </c>
      <c r="E38" s="2030" t="s">
        <v>14</v>
      </c>
      <c r="F38" s="2040" t="s">
        <v>296</v>
      </c>
      <c r="G38" s="2028" t="s">
        <v>24</v>
      </c>
      <c r="H38" s="2056"/>
      <c r="I38" s="2056"/>
    </row>
    <row r="39" spans="1:9" ht="15.75" thickBot="1">
      <c r="A39" s="839" t="s">
        <v>15</v>
      </c>
      <c r="B39" s="2035"/>
      <c r="C39" s="2037"/>
      <c r="D39" s="2055"/>
      <c r="E39" s="2031"/>
      <c r="F39" s="2041"/>
      <c r="G39" s="2029"/>
      <c r="H39" s="2057"/>
      <c r="I39" s="2057"/>
    </row>
    <row r="40" spans="1:9" ht="15">
      <c r="A40" s="840" t="s">
        <v>59</v>
      </c>
      <c r="B40" s="2054" t="s">
        <v>52</v>
      </c>
      <c r="C40" s="2034" t="s">
        <v>11</v>
      </c>
      <c r="D40" s="2034" t="s">
        <v>170</v>
      </c>
      <c r="E40" s="2030" t="s">
        <v>14</v>
      </c>
      <c r="F40" s="2050" t="s">
        <v>11</v>
      </c>
      <c r="G40" s="2028" t="s">
        <v>24</v>
      </c>
      <c r="H40" s="2034" t="s">
        <v>13</v>
      </c>
      <c r="I40" s="2034" t="s">
        <v>170</v>
      </c>
    </row>
    <row r="41" spans="1:9" ht="15.75" thickBot="1">
      <c r="A41" s="839" t="s">
        <v>29</v>
      </c>
      <c r="B41" s="2055"/>
      <c r="C41" s="2035"/>
      <c r="D41" s="2035"/>
      <c r="E41" s="2031"/>
      <c r="F41" s="2051"/>
      <c r="G41" s="2029"/>
      <c r="H41" s="2035"/>
      <c r="I41" s="2035"/>
    </row>
    <row r="42" spans="1:9" ht="15">
      <c r="A42" s="841" t="s">
        <v>59</v>
      </c>
      <c r="B42" s="2040" t="s">
        <v>72</v>
      </c>
      <c r="C42" s="2030" t="s">
        <v>37</v>
      </c>
      <c r="D42" s="2050" t="s">
        <v>11</v>
      </c>
      <c r="E42" s="2030" t="s">
        <v>36</v>
      </c>
      <c r="F42" s="2040" t="s">
        <v>80</v>
      </c>
      <c r="G42" s="2040" t="s">
        <v>79</v>
      </c>
      <c r="H42" s="2056"/>
      <c r="I42" s="2056"/>
    </row>
    <row r="43" spans="1:9" ht="15.75" thickBot="1">
      <c r="A43" s="842" t="s">
        <v>35</v>
      </c>
      <c r="B43" s="2041"/>
      <c r="C43" s="2031"/>
      <c r="D43" s="2051"/>
      <c r="E43" s="2031"/>
      <c r="F43" s="2041"/>
      <c r="G43" s="2041"/>
      <c r="H43" s="2057"/>
      <c r="I43" s="2057"/>
    </row>
    <row r="44" spans="1:9" ht="15">
      <c r="A44" s="841" t="s">
        <v>59</v>
      </c>
      <c r="B44" s="2036" t="s">
        <v>17</v>
      </c>
      <c r="C44" s="2030" t="s">
        <v>14</v>
      </c>
      <c r="D44" s="2040" t="s">
        <v>72</v>
      </c>
      <c r="E44" s="2032" t="s">
        <v>20</v>
      </c>
      <c r="F44" s="2050" t="s">
        <v>11</v>
      </c>
      <c r="G44" s="2040" t="s">
        <v>80</v>
      </c>
      <c r="H44" s="2056"/>
      <c r="I44" s="2056"/>
    </row>
    <row r="45" spans="1:9" ht="15.75" thickBot="1">
      <c r="A45" s="842" t="s">
        <v>64</v>
      </c>
      <c r="B45" s="2037"/>
      <c r="C45" s="2031"/>
      <c r="D45" s="2041"/>
      <c r="E45" s="2033"/>
      <c r="F45" s="2051"/>
      <c r="G45" s="2041"/>
      <c r="H45" s="2057"/>
      <c r="I45" s="2057"/>
    </row>
    <row r="46" spans="1:9" ht="15">
      <c r="A46" s="840" t="s">
        <v>65</v>
      </c>
      <c r="B46" s="2030" t="s">
        <v>37</v>
      </c>
      <c r="C46" s="2030" t="s">
        <v>36</v>
      </c>
      <c r="D46" s="2068" t="s">
        <v>75</v>
      </c>
      <c r="E46" s="2040" t="s">
        <v>72</v>
      </c>
      <c r="F46" s="2052" t="s">
        <v>21</v>
      </c>
      <c r="G46" s="2030" t="s">
        <v>55</v>
      </c>
      <c r="H46" s="2028" t="s">
        <v>24</v>
      </c>
      <c r="I46" s="2068" t="s">
        <v>77</v>
      </c>
    </row>
    <row r="47" spans="1:9" ht="15.75" thickBot="1">
      <c r="A47" s="839" t="s">
        <v>45</v>
      </c>
      <c r="B47" s="2031"/>
      <c r="C47" s="2031"/>
      <c r="D47" s="2069"/>
      <c r="E47" s="2041"/>
      <c r="F47" s="2053"/>
      <c r="G47" s="2031"/>
      <c r="H47" s="2029"/>
      <c r="I47" s="2069"/>
    </row>
    <row r="48" spans="1:9" ht="15">
      <c r="A48" s="840" t="s">
        <v>65</v>
      </c>
      <c r="B48" s="2030" t="s">
        <v>37</v>
      </c>
      <c r="C48" s="2040" t="s">
        <v>72</v>
      </c>
      <c r="D48" s="2028" t="s">
        <v>24</v>
      </c>
      <c r="E48" s="2030" t="s">
        <v>36</v>
      </c>
      <c r="F48" s="2040" t="s">
        <v>80</v>
      </c>
      <c r="G48" s="2052" t="s">
        <v>21</v>
      </c>
      <c r="H48" s="2068" t="s">
        <v>9</v>
      </c>
      <c r="I48" s="2030" t="s">
        <v>55</v>
      </c>
    </row>
    <row r="49" spans="1:9" ht="15.75" thickBot="1">
      <c r="A49" s="839" t="s">
        <v>51</v>
      </c>
      <c r="B49" s="2031"/>
      <c r="C49" s="2041"/>
      <c r="D49" s="2029"/>
      <c r="E49" s="2031"/>
      <c r="F49" s="2041"/>
      <c r="G49" s="2053"/>
      <c r="H49" s="2069"/>
      <c r="I49" s="2031"/>
    </row>
    <row r="50" spans="1:9" ht="15">
      <c r="A50" s="841" t="s">
        <v>65</v>
      </c>
      <c r="B50" s="2040" t="s">
        <v>72</v>
      </c>
      <c r="C50" s="2030" t="s">
        <v>37</v>
      </c>
      <c r="D50" s="2052" t="s">
        <v>21</v>
      </c>
      <c r="E50" s="2040" t="s">
        <v>80</v>
      </c>
      <c r="F50" s="2030" t="s">
        <v>36</v>
      </c>
      <c r="G50" s="2060" t="s">
        <v>10</v>
      </c>
      <c r="H50" s="2036" t="s">
        <v>17</v>
      </c>
      <c r="I50" s="2040" t="s">
        <v>79</v>
      </c>
    </row>
    <row r="51" spans="1:9" ht="15.75" thickBot="1">
      <c r="A51" s="842" t="s">
        <v>54</v>
      </c>
      <c r="B51" s="2041"/>
      <c r="C51" s="2031"/>
      <c r="D51" s="2053"/>
      <c r="E51" s="2041"/>
      <c r="F51" s="2031"/>
      <c r="G51" s="2061"/>
      <c r="H51" s="2037"/>
      <c r="I51" s="2041"/>
    </row>
    <row r="52" spans="1:9" ht="15">
      <c r="A52" s="841" t="s">
        <v>65</v>
      </c>
      <c r="B52" s="2040" t="s">
        <v>72</v>
      </c>
      <c r="C52" s="2030" t="s">
        <v>14</v>
      </c>
      <c r="D52" s="2046" t="s">
        <v>12</v>
      </c>
      <c r="E52" s="2056"/>
      <c r="F52" s="2056"/>
      <c r="G52" s="2056"/>
      <c r="H52" s="2056"/>
      <c r="I52" s="2056"/>
    </row>
    <row r="53" spans="1:9" ht="15.75" thickBot="1">
      <c r="A53" s="842" t="s">
        <v>56</v>
      </c>
      <c r="B53" s="2041"/>
      <c r="C53" s="2031"/>
      <c r="D53" s="2047"/>
      <c r="E53" s="2057"/>
      <c r="F53" s="2057"/>
      <c r="G53" s="2057"/>
      <c r="H53" s="2057"/>
      <c r="I53" s="2057"/>
    </row>
    <row r="54" spans="1:9" ht="15">
      <c r="A54" s="840" t="s">
        <v>65</v>
      </c>
      <c r="B54" s="2068" t="s">
        <v>76</v>
      </c>
      <c r="C54" s="2068" t="s">
        <v>75</v>
      </c>
      <c r="D54" s="2068" t="s">
        <v>77</v>
      </c>
      <c r="E54" s="2068" t="s">
        <v>78</v>
      </c>
      <c r="F54" s="2034" t="s">
        <v>21</v>
      </c>
      <c r="G54" s="2030" t="s">
        <v>36</v>
      </c>
      <c r="H54" s="2030" t="s">
        <v>37</v>
      </c>
      <c r="I54" s="2040" t="s">
        <v>296</v>
      </c>
    </row>
    <row r="55" spans="1:9" ht="15.75" thickBot="1">
      <c r="A55" s="839" t="s">
        <v>15</v>
      </c>
      <c r="B55" s="2069"/>
      <c r="C55" s="2069"/>
      <c r="D55" s="2069"/>
      <c r="E55" s="2069"/>
      <c r="F55" s="2035"/>
      <c r="G55" s="2031"/>
      <c r="H55" s="2031"/>
      <c r="I55" s="2041"/>
    </row>
    <row r="56" spans="1:9" ht="15">
      <c r="A56" s="840" t="s">
        <v>65</v>
      </c>
      <c r="B56" s="2040" t="s">
        <v>72</v>
      </c>
      <c r="C56" s="2040" t="s">
        <v>79</v>
      </c>
      <c r="D56" s="2060" t="s">
        <v>10</v>
      </c>
      <c r="E56" s="2068" t="s">
        <v>75</v>
      </c>
      <c r="F56" s="2068" t="s">
        <v>76</v>
      </c>
      <c r="G56" s="2068" t="s">
        <v>77</v>
      </c>
      <c r="H56" s="2040" t="s">
        <v>80</v>
      </c>
      <c r="I56" s="2040" t="s">
        <v>301</v>
      </c>
    </row>
    <row r="57" spans="1:9" ht="15.75" thickBot="1">
      <c r="A57" s="839" t="s">
        <v>67</v>
      </c>
      <c r="B57" s="2041"/>
      <c r="C57" s="2041"/>
      <c r="D57" s="2061"/>
      <c r="E57" s="2069"/>
      <c r="F57" s="2069"/>
      <c r="G57" s="2069"/>
      <c r="H57" s="2041"/>
      <c r="I57" s="2041"/>
    </row>
    <row r="58" spans="1:9" ht="15">
      <c r="A58" s="841" t="s">
        <v>65</v>
      </c>
      <c r="B58" s="2040" t="s">
        <v>72</v>
      </c>
      <c r="C58" s="2060" t="s">
        <v>10</v>
      </c>
      <c r="D58" s="2030" t="s">
        <v>14</v>
      </c>
      <c r="E58" s="2040" t="s">
        <v>80</v>
      </c>
      <c r="F58" s="2032" t="s">
        <v>20</v>
      </c>
      <c r="G58" s="2040" t="s">
        <v>79</v>
      </c>
      <c r="H58" s="2036" t="s">
        <v>17</v>
      </c>
      <c r="I58" s="2030" t="s">
        <v>36</v>
      </c>
    </row>
    <row r="59" spans="1:9" ht="15.75" thickBot="1">
      <c r="A59" s="842" t="s">
        <v>35</v>
      </c>
      <c r="B59" s="2041"/>
      <c r="C59" s="2061"/>
      <c r="D59" s="2031"/>
      <c r="E59" s="2041"/>
      <c r="F59" s="2033"/>
      <c r="G59" s="2041"/>
      <c r="H59" s="2037"/>
      <c r="I59" s="2031"/>
    </row>
    <row r="60" spans="1:9" ht="15">
      <c r="A60" s="841" t="s">
        <v>65</v>
      </c>
      <c r="B60" s="2030" t="s">
        <v>14</v>
      </c>
      <c r="C60" s="2060" t="s">
        <v>10</v>
      </c>
      <c r="D60" s="2040" t="s">
        <v>296</v>
      </c>
      <c r="E60" s="2032" t="s">
        <v>20</v>
      </c>
      <c r="F60" s="2056"/>
      <c r="G60" s="2056"/>
      <c r="H60" s="2056"/>
      <c r="I60" s="2056"/>
    </row>
    <row r="61" spans="1:9" ht="15.75" thickBot="1">
      <c r="A61" s="842" t="s">
        <v>68</v>
      </c>
      <c r="B61" s="2031"/>
      <c r="C61" s="2061"/>
      <c r="D61" s="2041"/>
      <c r="E61" s="2033"/>
      <c r="F61" s="2057"/>
      <c r="G61" s="2057"/>
      <c r="H61" s="2057"/>
      <c r="I61" s="2057"/>
    </row>
    <row r="62" spans="1:9" ht="15">
      <c r="A62" s="840" t="s">
        <v>275</v>
      </c>
      <c r="B62" s="2040" t="s">
        <v>296</v>
      </c>
      <c r="C62" s="2068" t="s">
        <v>9</v>
      </c>
      <c r="D62" s="2056"/>
      <c r="E62" s="2056"/>
      <c r="F62" s="2056"/>
      <c r="G62" s="2056"/>
      <c r="H62" s="2056"/>
      <c r="I62" s="2056"/>
    </row>
    <row r="63" spans="1:9" ht="15.75" thickBot="1">
      <c r="A63" s="839" t="s">
        <v>124</v>
      </c>
      <c r="B63" s="2041"/>
      <c r="C63" s="2069"/>
      <c r="D63" s="2057"/>
      <c r="E63" s="2057"/>
      <c r="F63" s="2057"/>
      <c r="G63" s="2057"/>
      <c r="H63" s="2057"/>
      <c r="I63" s="2057"/>
    </row>
    <row r="64" spans="1:9" ht="15">
      <c r="A64" s="840" t="s">
        <v>275</v>
      </c>
      <c r="B64" s="2040" t="s">
        <v>296</v>
      </c>
      <c r="C64" s="2028" t="s">
        <v>24</v>
      </c>
      <c r="D64" s="2056"/>
      <c r="E64" s="2056"/>
      <c r="F64" s="2056"/>
      <c r="G64" s="2056"/>
      <c r="H64" s="2056"/>
      <c r="I64" s="2056"/>
    </row>
    <row r="65" spans="1:9" ht="15.75" thickBot="1">
      <c r="A65" s="839" t="s">
        <v>67</v>
      </c>
      <c r="B65" s="2041"/>
      <c r="C65" s="2029"/>
      <c r="D65" s="2057"/>
      <c r="E65" s="2057"/>
      <c r="F65" s="2057"/>
      <c r="G65" s="2057"/>
      <c r="H65" s="2057"/>
      <c r="I65" s="2057"/>
    </row>
    <row r="66" spans="1:9" ht="15">
      <c r="A66" s="841" t="s">
        <v>275</v>
      </c>
      <c r="B66" s="2040" t="s">
        <v>296</v>
      </c>
      <c r="C66" s="2030" t="s">
        <v>14</v>
      </c>
      <c r="D66" s="2056"/>
      <c r="E66" s="2056"/>
      <c r="F66" s="2056"/>
      <c r="G66" s="2056"/>
      <c r="H66" s="2056"/>
      <c r="I66" s="2056"/>
    </row>
    <row r="67" spans="1:9" ht="30.75" thickBot="1">
      <c r="A67" s="842" t="s">
        <v>302</v>
      </c>
      <c r="B67" s="2041"/>
      <c r="C67" s="2031"/>
      <c r="D67" s="2057"/>
      <c r="E67" s="2057"/>
      <c r="F67" s="2057"/>
      <c r="G67" s="2057"/>
      <c r="H67" s="2057"/>
      <c r="I67" s="2057"/>
    </row>
  </sheetData>
  <sheetProtection/>
  <mergeCells count="249">
    <mergeCell ref="H66:H67"/>
    <mergeCell ref="I66:I67"/>
    <mergeCell ref="A1:I1"/>
    <mergeCell ref="B66:B67"/>
    <mergeCell ref="C66:C67"/>
    <mergeCell ref="D66:D67"/>
    <mergeCell ref="E66:E67"/>
    <mergeCell ref="F66:F67"/>
    <mergeCell ref="G66:G67"/>
    <mergeCell ref="H62:H63"/>
    <mergeCell ref="I62:I63"/>
    <mergeCell ref="B64:B65"/>
    <mergeCell ref="C64:C65"/>
    <mergeCell ref="D64:D65"/>
    <mergeCell ref="E64:E65"/>
    <mergeCell ref="F64:F65"/>
    <mergeCell ref="G64:G65"/>
    <mergeCell ref="H64:H65"/>
    <mergeCell ref="I64:I65"/>
    <mergeCell ref="B62:B63"/>
    <mergeCell ref="C62:C63"/>
    <mergeCell ref="D62:D63"/>
    <mergeCell ref="E62:E63"/>
    <mergeCell ref="F62:F63"/>
    <mergeCell ref="G62:G63"/>
    <mergeCell ref="H58:H59"/>
    <mergeCell ref="C58:C59"/>
    <mergeCell ref="D58:D59"/>
    <mergeCell ref="E58:E59"/>
    <mergeCell ref="F58:F59"/>
    <mergeCell ref="I58:I59"/>
    <mergeCell ref="B60:B61"/>
    <mergeCell ref="C60:C61"/>
    <mergeCell ref="D60:D61"/>
    <mergeCell ref="E60:E61"/>
    <mergeCell ref="F60:F61"/>
    <mergeCell ref="G60:G61"/>
    <mergeCell ref="H60:H61"/>
    <mergeCell ref="I60:I61"/>
    <mergeCell ref="B58:B59"/>
    <mergeCell ref="G58:G59"/>
    <mergeCell ref="H54:H55"/>
    <mergeCell ref="I54:I55"/>
    <mergeCell ref="B56:B57"/>
    <mergeCell ref="C56:C57"/>
    <mergeCell ref="D56:D57"/>
    <mergeCell ref="E56:E57"/>
    <mergeCell ref="F56:F57"/>
    <mergeCell ref="G56:G57"/>
    <mergeCell ref="H56:H57"/>
    <mergeCell ref="I56:I57"/>
    <mergeCell ref="B54:B55"/>
    <mergeCell ref="C54:C55"/>
    <mergeCell ref="D54:D55"/>
    <mergeCell ref="E54:E55"/>
    <mergeCell ref="F54:F55"/>
    <mergeCell ref="G54:G55"/>
    <mergeCell ref="H50:H51"/>
    <mergeCell ref="I50:I51"/>
    <mergeCell ref="B52:B53"/>
    <mergeCell ref="C52:C53"/>
    <mergeCell ref="D52:D53"/>
    <mergeCell ref="E52:E53"/>
    <mergeCell ref="F52:F53"/>
    <mergeCell ref="G52:G53"/>
    <mergeCell ref="H52:H53"/>
    <mergeCell ref="I52:I53"/>
    <mergeCell ref="B50:B51"/>
    <mergeCell ref="C50:C51"/>
    <mergeCell ref="D50:D51"/>
    <mergeCell ref="E50:E51"/>
    <mergeCell ref="F50:F51"/>
    <mergeCell ref="G50:G51"/>
    <mergeCell ref="H46:H47"/>
    <mergeCell ref="I46:I47"/>
    <mergeCell ref="B48:B49"/>
    <mergeCell ref="C48:C49"/>
    <mergeCell ref="D48:D49"/>
    <mergeCell ref="E48:E49"/>
    <mergeCell ref="F48:F49"/>
    <mergeCell ref="G48:G49"/>
    <mergeCell ref="H48:H49"/>
    <mergeCell ref="I48:I49"/>
    <mergeCell ref="B46:B47"/>
    <mergeCell ref="C46:C47"/>
    <mergeCell ref="D46:D47"/>
    <mergeCell ref="E46:E47"/>
    <mergeCell ref="F46:F47"/>
    <mergeCell ref="G46:G47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2:B43"/>
    <mergeCell ref="C42:C43"/>
    <mergeCell ref="D42:D43"/>
    <mergeCell ref="E42:E43"/>
    <mergeCell ref="F42:F43"/>
    <mergeCell ref="G42:G43"/>
    <mergeCell ref="H38:H39"/>
    <mergeCell ref="I38:I39"/>
    <mergeCell ref="B40:B41"/>
    <mergeCell ref="C40:C41"/>
    <mergeCell ref="D40:D41"/>
    <mergeCell ref="E40:E41"/>
    <mergeCell ref="F40:F41"/>
    <mergeCell ref="G40:G41"/>
    <mergeCell ref="H40:H41"/>
    <mergeCell ref="I40:I41"/>
    <mergeCell ref="B38:B39"/>
    <mergeCell ref="C38:C39"/>
    <mergeCell ref="D38:D39"/>
    <mergeCell ref="E38:E39"/>
    <mergeCell ref="F38:F39"/>
    <mergeCell ref="G38:G39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B34:B35"/>
    <mergeCell ref="C34:C35"/>
    <mergeCell ref="D34:D35"/>
    <mergeCell ref="E34:E35"/>
    <mergeCell ref="F34:F35"/>
    <mergeCell ref="G34:G35"/>
    <mergeCell ref="H30:H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B30:B31"/>
    <mergeCell ref="C30:C31"/>
    <mergeCell ref="D30:D31"/>
    <mergeCell ref="E30:E31"/>
    <mergeCell ref="F30:F31"/>
    <mergeCell ref="G30:G31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B26:B27"/>
    <mergeCell ref="C26:C27"/>
    <mergeCell ref="D26:D27"/>
    <mergeCell ref="E26:E27"/>
    <mergeCell ref="F26:F27"/>
    <mergeCell ref="G26:G27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B22:B23"/>
    <mergeCell ref="C22:C23"/>
    <mergeCell ref="D22:D23"/>
    <mergeCell ref="E22:E23"/>
    <mergeCell ref="F22:F23"/>
    <mergeCell ref="G22:G23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B18:B19"/>
    <mergeCell ref="C18:C19"/>
    <mergeCell ref="D18:D19"/>
    <mergeCell ref="E18:E19"/>
    <mergeCell ref="F18:F19"/>
    <mergeCell ref="G18:G19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4:B15"/>
    <mergeCell ref="C14:C15"/>
    <mergeCell ref="D14:D15"/>
    <mergeCell ref="E14:E15"/>
    <mergeCell ref="F14:F15"/>
    <mergeCell ref="G14:G1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B40" sqref="B40:B43"/>
    </sheetView>
  </sheetViews>
  <sheetFormatPr defaultColWidth="11.421875" defaultRowHeight="12.75"/>
  <sheetData>
    <row r="1" spans="1:7" ht="18.75">
      <c r="A1" s="798" t="s">
        <v>294</v>
      </c>
      <c r="B1" s="798"/>
      <c r="C1" s="798"/>
      <c r="D1" s="798"/>
      <c r="E1" s="798"/>
      <c r="F1" s="798"/>
      <c r="G1" s="701"/>
    </row>
    <row r="2" ht="13.5" thickBot="1"/>
    <row r="3" spans="1:6" ht="18.75" thickBot="1">
      <c r="A3" s="799" t="s">
        <v>295</v>
      </c>
      <c r="B3" s="800" t="s">
        <v>3</v>
      </c>
      <c r="C3" s="800" t="s">
        <v>4</v>
      </c>
      <c r="D3" s="800" t="s">
        <v>5</v>
      </c>
      <c r="E3" s="800" t="s">
        <v>6</v>
      </c>
      <c r="F3" s="800" t="s">
        <v>7</v>
      </c>
    </row>
    <row r="4" spans="1:6" ht="13.5" thickBot="1">
      <c r="A4" s="801" t="s">
        <v>32</v>
      </c>
      <c r="B4" s="2083" t="s">
        <v>37</v>
      </c>
      <c r="C4" s="2084" t="s">
        <v>17</v>
      </c>
      <c r="D4" s="2084" t="s">
        <v>39</v>
      </c>
      <c r="E4" s="2085" t="s">
        <v>12</v>
      </c>
      <c r="F4" s="2071" t="s">
        <v>72</v>
      </c>
    </row>
    <row r="5" spans="1:6" ht="13.5" thickBot="1">
      <c r="A5" s="801" t="s">
        <v>15</v>
      </c>
      <c r="B5" s="2076"/>
      <c r="C5" s="2080"/>
      <c r="D5" s="2080"/>
      <c r="E5" s="2086"/>
      <c r="F5" s="2072"/>
    </row>
    <row r="6" spans="1:6" ht="13.5" thickBot="1">
      <c r="A6" s="801" t="s">
        <v>32</v>
      </c>
      <c r="B6" s="2073" t="s">
        <v>10</v>
      </c>
      <c r="C6" s="2075" t="s">
        <v>14</v>
      </c>
      <c r="D6" s="2077" t="s">
        <v>72</v>
      </c>
      <c r="E6" s="2079" t="s">
        <v>20</v>
      </c>
      <c r="F6" s="2081"/>
    </row>
    <row r="7" spans="1:6" ht="13.5" thickBot="1">
      <c r="A7" s="801" t="s">
        <v>29</v>
      </c>
      <c r="B7" s="2074"/>
      <c r="C7" s="2076"/>
      <c r="D7" s="2078"/>
      <c r="E7" s="2080"/>
      <c r="F7" s="2082"/>
    </row>
    <row r="8" spans="1:6" ht="13.5" thickBot="1">
      <c r="A8" s="801" t="s">
        <v>32</v>
      </c>
      <c r="B8" s="2079" t="s">
        <v>20</v>
      </c>
      <c r="C8" s="2077" t="s">
        <v>72</v>
      </c>
      <c r="D8" s="2077" t="s">
        <v>80</v>
      </c>
      <c r="E8" s="2079" t="s">
        <v>39</v>
      </c>
      <c r="F8" s="2081"/>
    </row>
    <row r="9" spans="1:6" ht="13.5" thickBot="1">
      <c r="A9" s="801" t="s">
        <v>35</v>
      </c>
      <c r="B9" s="2080"/>
      <c r="C9" s="2078"/>
      <c r="D9" s="2078"/>
      <c r="E9" s="2080"/>
      <c r="F9" s="2082"/>
    </row>
    <row r="10" spans="1:6" ht="13.5" thickBot="1">
      <c r="A10" s="801" t="s">
        <v>32</v>
      </c>
      <c r="B10" s="2077" t="s">
        <v>296</v>
      </c>
      <c r="C10" s="2077" t="s">
        <v>266</v>
      </c>
      <c r="D10" s="2079" t="s">
        <v>20</v>
      </c>
      <c r="E10" s="2075" t="s">
        <v>37</v>
      </c>
      <c r="F10" s="2081"/>
    </row>
    <row r="11" spans="1:6" ht="13.5" thickBot="1">
      <c r="A11" s="801" t="s">
        <v>41</v>
      </c>
      <c r="B11" s="2078"/>
      <c r="C11" s="2078"/>
      <c r="D11" s="2080"/>
      <c r="E11" s="2076"/>
      <c r="F11" s="2082"/>
    </row>
    <row r="12" spans="1:6" ht="13.5" thickBot="1">
      <c r="A12" s="801" t="s">
        <v>32</v>
      </c>
      <c r="B12" s="2075" t="s">
        <v>14</v>
      </c>
      <c r="C12" s="2077" t="s">
        <v>296</v>
      </c>
      <c r="D12" s="2089"/>
      <c r="E12" s="2089"/>
      <c r="F12" s="2081"/>
    </row>
    <row r="13" spans="1:6" ht="24.75" thickBot="1">
      <c r="A13" s="801" t="s">
        <v>297</v>
      </c>
      <c r="B13" s="2076"/>
      <c r="C13" s="2078"/>
      <c r="D13" s="2090"/>
      <c r="E13" s="2090"/>
      <c r="F13" s="2082"/>
    </row>
    <row r="14" spans="1:6" ht="13.5" thickBot="1">
      <c r="A14" s="801" t="s">
        <v>275</v>
      </c>
      <c r="B14" s="2077" t="s">
        <v>296</v>
      </c>
      <c r="C14" s="2087" t="s">
        <v>24</v>
      </c>
      <c r="D14" s="2089"/>
      <c r="E14" s="2089"/>
      <c r="F14" s="2081"/>
    </row>
    <row r="15" spans="1:6" ht="13.5" thickBot="1">
      <c r="A15" s="801" t="s">
        <v>15</v>
      </c>
      <c r="B15" s="2078"/>
      <c r="C15" s="2088"/>
      <c r="D15" s="2090"/>
      <c r="E15" s="2090"/>
      <c r="F15" s="2082"/>
    </row>
    <row r="16" spans="1:6" ht="13.5" thickBot="1">
      <c r="A16" s="801" t="s">
        <v>275</v>
      </c>
      <c r="B16" s="2077" t="s">
        <v>296</v>
      </c>
      <c r="C16" s="2091" t="s">
        <v>9</v>
      </c>
      <c r="D16" s="2089"/>
      <c r="E16" s="2089"/>
      <c r="F16" s="2081"/>
    </row>
    <row r="17" spans="1:6" ht="13.5" thickBot="1">
      <c r="A17" s="801" t="s">
        <v>29</v>
      </c>
      <c r="B17" s="2078"/>
      <c r="C17" s="2092"/>
      <c r="D17" s="2090"/>
      <c r="E17" s="2090"/>
      <c r="F17" s="2082"/>
    </row>
    <row r="18" spans="1:6" ht="13.5" thickBot="1">
      <c r="A18" s="801" t="s">
        <v>275</v>
      </c>
      <c r="B18" s="2077" t="s">
        <v>296</v>
      </c>
      <c r="C18" s="2075" t="s">
        <v>14</v>
      </c>
      <c r="D18" s="2089"/>
      <c r="E18" s="2089"/>
      <c r="F18" s="2081"/>
    </row>
    <row r="19" spans="1:6" ht="13.5" thickBot="1">
      <c r="A19" s="801" t="s">
        <v>298</v>
      </c>
      <c r="B19" s="2078"/>
      <c r="C19" s="2076"/>
      <c r="D19" s="2090"/>
      <c r="E19" s="2090"/>
      <c r="F19" s="2082"/>
    </row>
    <row r="20" spans="1:6" ht="13.5" thickBot="1">
      <c r="A20" s="801" t="s">
        <v>44</v>
      </c>
      <c r="B20" s="2087" t="s">
        <v>46</v>
      </c>
      <c r="C20" s="2079" t="s">
        <v>20</v>
      </c>
      <c r="D20" s="2087" t="s">
        <v>24</v>
      </c>
      <c r="E20" s="2077" t="s">
        <v>296</v>
      </c>
      <c r="F20" s="2093" t="s">
        <v>12</v>
      </c>
    </row>
    <row r="21" spans="1:6" ht="13.5" thickBot="1">
      <c r="A21" s="801" t="s">
        <v>45</v>
      </c>
      <c r="B21" s="2088"/>
      <c r="C21" s="2080"/>
      <c r="D21" s="2088"/>
      <c r="E21" s="2078"/>
      <c r="F21" s="2094"/>
    </row>
    <row r="22" spans="1:6" ht="13.5" thickBot="1">
      <c r="A22" s="801" t="s">
        <v>44</v>
      </c>
      <c r="B22" s="2075" t="s">
        <v>37</v>
      </c>
      <c r="C22" s="2087" t="s">
        <v>24</v>
      </c>
      <c r="D22" s="2095" t="s">
        <v>13</v>
      </c>
      <c r="E22" s="2079" t="s">
        <v>17</v>
      </c>
      <c r="F22" s="2093" t="s">
        <v>12</v>
      </c>
    </row>
    <row r="23" spans="1:6" ht="13.5" thickBot="1">
      <c r="A23" s="801" t="s">
        <v>51</v>
      </c>
      <c r="B23" s="2076"/>
      <c r="C23" s="2088"/>
      <c r="D23" s="2086"/>
      <c r="E23" s="2080"/>
      <c r="F23" s="2094"/>
    </row>
    <row r="24" spans="1:6" ht="13.5" thickBot="1">
      <c r="A24" s="801" t="s">
        <v>44</v>
      </c>
      <c r="B24" s="2075" t="s">
        <v>37</v>
      </c>
      <c r="C24" s="2095" t="s">
        <v>74</v>
      </c>
      <c r="D24" s="2095" t="s">
        <v>48</v>
      </c>
      <c r="E24" s="2089"/>
      <c r="F24" s="2081"/>
    </row>
    <row r="25" spans="1:6" ht="13.5" thickBot="1">
      <c r="A25" s="801" t="s">
        <v>54</v>
      </c>
      <c r="B25" s="2076"/>
      <c r="C25" s="2086"/>
      <c r="D25" s="2086"/>
      <c r="E25" s="2090"/>
      <c r="F25" s="2082"/>
    </row>
    <row r="26" spans="1:6" ht="13.5" thickBot="1">
      <c r="A26" s="801" t="s">
        <v>44</v>
      </c>
      <c r="B26" s="2095" t="s">
        <v>12</v>
      </c>
      <c r="C26" s="2079" t="s">
        <v>20</v>
      </c>
      <c r="D26" s="2075" t="s">
        <v>14</v>
      </c>
      <c r="E26" s="2089"/>
      <c r="F26" s="2081"/>
    </row>
    <row r="27" spans="1:6" ht="13.5" thickBot="1">
      <c r="A27" s="801" t="s">
        <v>56</v>
      </c>
      <c r="B27" s="2086"/>
      <c r="C27" s="2080"/>
      <c r="D27" s="2076"/>
      <c r="E27" s="2090"/>
      <c r="F27" s="2082"/>
    </row>
    <row r="28" spans="1:6" ht="13.5" thickBot="1">
      <c r="A28" s="801" t="s">
        <v>44</v>
      </c>
      <c r="B28" s="2075" t="s">
        <v>11</v>
      </c>
      <c r="C28" s="2100" t="s">
        <v>170</v>
      </c>
      <c r="D28" s="2077" t="s">
        <v>72</v>
      </c>
      <c r="E28" s="2075" t="s">
        <v>37</v>
      </c>
      <c r="F28" s="2093" t="s">
        <v>13</v>
      </c>
    </row>
    <row r="29" spans="1:6" ht="13.5" thickBot="1">
      <c r="A29" s="801" t="s">
        <v>15</v>
      </c>
      <c r="B29" s="2076"/>
      <c r="C29" s="2101"/>
      <c r="D29" s="2078"/>
      <c r="E29" s="2076"/>
      <c r="F29" s="2094"/>
    </row>
    <row r="30" spans="1:6" ht="13.5" thickBot="1">
      <c r="A30" s="801" t="s">
        <v>44</v>
      </c>
      <c r="B30" s="2079" t="s">
        <v>17</v>
      </c>
      <c r="C30" s="2077" t="s">
        <v>72</v>
      </c>
      <c r="D30" s="2096" t="s">
        <v>168</v>
      </c>
      <c r="E30" s="2095" t="s">
        <v>13</v>
      </c>
      <c r="F30" s="2098" t="s">
        <v>24</v>
      </c>
    </row>
    <row r="31" spans="1:6" ht="13.5" thickBot="1">
      <c r="A31" s="801" t="s">
        <v>29</v>
      </c>
      <c r="B31" s="2080"/>
      <c r="C31" s="2078"/>
      <c r="D31" s="2097"/>
      <c r="E31" s="2086"/>
      <c r="F31" s="2099"/>
    </row>
    <row r="32" spans="1:6" ht="13.5" thickBot="1">
      <c r="A32" s="801" t="s">
        <v>44</v>
      </c>
      <c r="B32" s="2075" t="s">
        <v>11</v>
      </c>
      <c r="C32" s="2075" t="s">
        <v>14</v>
      </c>
      <c r="D32" s="2095" t="s">
        <v>48</v>
      </c>
      <c r="E32" s="2077" t="s">
        <v>296</v>
      </c>
      <c r="F32" s="2102" t="s">
        <v>39</v>
      </c>
    </row>
    <row r="33" spans="1:6" ht="13.5" thickBot="1">
      <c r="A33" s="801" t="s">
        <v>35</v>
      </c>
      <c r="B33" s="2076"/>
      <c r="C33" s="2076"/>
      <c r="D33" s="2086"/>
      <c r="E33" s="2078"/>
      <c r="F33" s="2103"/>
    </row>
    <row r="34" spans="1:6" ht="13.5" thickBot="1">
      <c r="A34" s="801" t="s">
        <v>44</v>
      </c>
      <c r="B34" s="2096" t="s">
        <v>168</v>
      </c>
      <c r="C34" s="2075" t="s">
        <v>14</v>
      </c>
      <c r="D34" s="2079" t="s">
        <v>20</v>
      </c>
      <c r="E34" s="2077" t="s">
        <v>296</v>
      </c>
      <c r="F34" s="2104" t="s">
        <v>10</v>
      </c>
    </row>
    <row r="35" spans="1:6" ht="13.5" thickBot="1">
      <c r="A35" s="801" t="s">
        <v>41</v>
      </c>
      <c r="B35" s="2097"/>
      <c r="C35" s="2076"/>
      <c r="D35" s="2080"/>
      <c r="E35" s="2078"/>
      <c r="F35" s="2105"/>
    </row>
    <row r="36" spans="1:6" ht="13.5" thickBot="1">
      <c r="A36" s="801" t="s">
        <v>59</v>
      </c>
      <c r="B36" s="2108" t="s">
        <v>62</v>
      </c>
      <c r="C36" s="2077" t="s">
        <v>72</v>
      </c>
      <c r="D36" s="2114" t="s">
        <v>268</v>
      </c>
      <c r="E36" s="2110" t="s">
        <v>28</v>
      </c>
      <c r="F36" s="2106" t="s">
        <v>61</v>
      </c>
    </row>
    <row r="37" spans="1:6" ht="13.5" thickBot="1">
      <c r="A37" s="801" t="s">
        <v>60</v>
      </c>
      <c r="B37" s="2109"/>
      <c r="C37" s="2078"/>
      <c r="D37" s="2115"/>
      <c r="E37" s="2111"/>
      <c r="F37" s="2107"/>
    </row>
    <row r="38" spans="1:6" ht="13.5" thickBot="1">
      <c r="A38" s="801" t="s">
        <v>59</v>
      </c>
      <c r="B38" s="2108" t="s">
        <v>61</v>
      </c>
      <c r="C38" s="2077" t="s">
        <v>80</v>
      </c>
      <c r="D38" s="2110" t="s">
        <v>254</v>
      </c>
      <c r="E38" s="2108" t="s">
        <v>62</v>
      </c>
      <c r="F38" s="2112" t="s">
        <v>14</v>
      </c>
    </row>
    <row r="39" spans="1:6" ht="13.5" thickBot="1">
      <c r="A39" s="801" t="s">
        <v>51</v>
      </c>
      <c r="B39" s="2109"/>
      <c r="C39" s="2078"/>
      <c r="D39" s="2111"/>
      <c r="E39" s="2109"/>
      <c r="F39" s="2113"/>
    </row>
    <row r="40" spans="1:6" ht="13.5" thickBot="1">
      <c r="A40" s="801" t="s">
        <v>59</v>
      </c>
      <c r="B40" s="2077" t="s">
        <v>72</v>
      </c>
      <c r="C40" s="2075" t="s">
        <v>11</v>
      </c>
      <c r="D40" s="2079" t="s">
        <v>39</v>
      </c>
      <c r="E40" s="2077" t="s">
        <v>80</v>
      </c>
      <c r="F40" s="2112" t="s">
        <v>14</v>
      </c>
    </row>
    <row r="41" spans="1:6" ht="13.5" thickBot="1">
      <c r="A41" s="801" t="s">
        <v>63</v>
      </c>
      <c r="B41" s="2078"/>
      <c r="C41" s="2076"/>
      <c r="D41" s="2080"/>
      <c r="E41" s="2078"/>
      <c r="F41" s="2113"/>
    </row>
    <row r="42" spans="1:6" ht="13.5" thickBot="1">
      <c r="A42" s="801" t="s">
        <v>59</v>
      </c>
      <c r="B42" s="2075" t="s">
        <v>37</v>
      </c>
      <c r="C42" s="2075" t="s">
        <v>36</v>
      </c>
      <c r="D42" s="2077" t="s">
        <v>296</v>
      </c>
      <c r="E42" s="2089"/>
      <c r="F42" s="2081"/>
    </row>
    <row r="43" spans="1:6" ht="13.5" thickBot="1">
      <c r="A43" s="801" t="s">
        <v>282</v>
      </c>
      <c r="B43" s="2076"/>
      <c r="C43" s="2076"/>
      <c r="D43" s="2078"/>
      <c r="E43" s="2090"/>
      <c r="F43" s="2082"/>
    </row>
    <row r="44" spans="1:6" ht="13.5" thickBot="1">
      <c r="A44" s="801" t="s">
        <v>59</v>
      </c>
      <c r="B44" s="2075" t="s">
        <v>11</v>
      </c>
      <c r="C44" s="2075" t="s">
        <v>14</v>
      </c>
      <c r="D44" s="2114" t="s">
        <v>268</v>
      </c>
      <c r="E44" s="2108" t="s">
        <v>62</v>
      </c>
      <c r="F44" s="2098" t="s">
        <v>24</v>
      </c>
    </row>
    <row r="45" spans="1:6" ht="13.5" thickBot="1">
      <c r="A45" s="801" t="s">
        <v>15</v>
      </c>
      <c r="B45" s="2076"/>
      <c r="C45" s="2076"/>
      <c r="D45" s="2115"/>
      <c r="E45" s="2109"/>
      <c r="F45" s="2099"/>
    </row>
    <row r="46" spans="1:6" ht="13.5" thickBot="1">
      <c r="A46" s="801" t="s">
        <v>59</v>
      </c>
      <c r="B46" s="2108" t="s">
        <v>61</v>
      </c>
      <c r="C46" s="2110" t="s">
        <v>28</v>
      </c>
      <c r="D46" s="2075" t="s">
        <v>11</v>
      </c>
      <c r="E46" s="2075" t="s">
        <v>37</v>
      </c>
      <c r="F46" s="2106" t="s">
        <v>62</v>
      </c>
    </row>
    <row r="47" spans="1:6" ht="13.5" thickBot="1">
      <c r="A47" s="801" t="s">
        <v>29</v>
      </c>
      <c r="B47" s="2109"/>
      <c r="C47" s="2111"/>
      <c r="D47" s="2076"/>
      <c r="E47" s="2076"/>
      <c r="F47" s="2107"/>
    </row>
    <row r="48" spans="1:6" ht="13.5" thickBot="1">
      <c r="A48" s="801" t="s">
        <v>59</v>
      </c>
      <c r="B48" s="2077" t="s">
        <v>72</v>
      </c>
      <c r="C48" s="2077" t="s">
        <v>11</v>
      </c>
      <c r="D48" s="2079" t="s">
        <v>20</v>
      </c>
      <c r="E48" s="2079" t="s">
        <v>17</v>
      </c>
      <c r="F48" s="2116" t="s">
        <v>80</v>
      </c>
    </row>
    <row r="49" spans="1:6" ht="13.5" thickBot="1">
      <c r="A49" s="801" t="s">
        <v>35</v>
      </c>
      <c r="B49" s="2078"/>
      <c r="C49" s="2078"/>
      <c r="D49" s="2080"/>
      <c r="E49" s="2080"/>
      <c r="F49" s="2072"/>
    </row>
    <row r="50" spans="1:6" ht="13.5" thickBot="1">
      <c r="A50" s="801" t="s">
        <v>59</v>
      </c>
      <c r="B50" s="2075" t="s">
        <v>14</v>
      </c>
      <c r="C50" s="2077" t="s">
        <v>296</v>
      </c>
      <c r="D50" s="2100" t="s">
        <v>170</v>
      </c>
      <c r="E50" s="2079" t="s">
        <v>39</v>
      </c>
      <c r="F50" s="2081"/>
    </row>
    <row r="51" spans="1:6" ht="13.5" thickBot="1">
      <c r="A51" s="801" t="s">
        <v>64</v>
      </c>
      <c r="B51" s="2076"/>
      <c r="C51" s="2078"/>
      <c r="D51" s="2101"/>
      <c r="E51" s="2080"/>
      <c r="F51" s="2082"/>
    </row>
    <row r="52" spans="1:6" ht="13.5" thickBot="1">
      <c r="A52" s="801" t="s">
        <v>65</v>
      </c>
      <c r="B52" s="2075" t="s">
        <v>37</v>
      </c>
      <c r="C52" s="2077" t="s">
        <v>296</v>
      </c>
      <c r="D52" s="2077" t="s">
        <v>266</v>
      </c>
      <c r="E52" s="2087" t="s">
        <v>24</v>
      </c>
      <c r="F52" s="2117" t="s">
        <v>75</v>
      </c>
    </row>
    <row r="53" spans="1:6" ht="13.5" thickBot="1">
      <c r="A53" s="801" t="s">
        <v>45</v>
      </c>
      <c r="B53" s="2076"/>
      <c r="C53" s="2078"/>
      <c r="D53" s="2078"/>
      <c r="E53" s="2088"/>
      <c r="F53" s="2118"/>
    </row>
    <row r="54" spans="1:6" ht="13.5" thickBot="1">
      <c r="A54" s="801" t="s">
        <v>65</v>
      </c>
      <c r="B54" s="2077" t="s">
        <v>72</v>
      </c>
      <c r="C54" s="2075" t="s">
        <v>37</v>
      </c>
      <c r="D54" s="2077" t="s">
        <v>80</v>
      </c>
      <c r="E54" s="2075" t="s">
        <v>36</v>
      </c>
      <c r="F54" s="2112" t="s">
        <v>55</v>
      </c>
    </row>
    <row r="55" spans="1:6" ht="13.5" thickBot="1">
      <c r="A55" s="801" t="s">
        <v>51</v>
      </c>
      <c r="B55" s="2078"/>
      <c r="C55" s="2076"/>
      <c r="D55" s="2078"/>
      <c r="E55" s="2076"/>
      <c r="F55" s="2113"/>
    </row>
    <row r="56" spans="1:6" ht="13.5" thickBot="1">
      <c r="A56" s="801" t="s">
        <v>65</v>
      </c>
      <c r="B56" s="2075" t="s">
        <v>37</v>
      </c>
      <c r="C56" s="2077" t="s">
        <v>72</v>
      </c>
      <c r="D56" s="2077" t="s">
        <v>266</v>
      </c>
      <c r="E56" s="2077" t="s">
        <v>80</v>
      </c>
      <c r="F56" s="2112" t="s">
        <v>36</v>
      </c>
    </row>
    <row r="57" spans="1:6" ht="13.5" thickBot="1">
      <c r="A57" s="801" t="s">
        <v>54</v>
      </c>
      <c r="B57" s="2076"/>
      <c r="C57" s="2078"/>
      <c r="D57" s="2078"/>
      <c r="E57" s="2078"/>
      <c r="F57" s="2113"/>
    </row>
    <row r="58" spans="1:6" ht="13.5" thickBot="1">
      <c r="A58" s="801" t="s">
        <v>65</v>
      </c>
      <c r="B58" s="2075" t="s">
        <v>14</v>
      </c>
      <c r="C58" s="2077" t="s">
        <v>296</v>
      </c>
      <c r="D58" s="2095" t="s">
        <v>12</v>
      </c>
      <c r="E58" s="2119"/>
      <c r="F58" s="2121"/>
    </row>
    <row r="59" spans="1:6" ht="13.5" thickBot="1">
      <c r="A59" s="801" t="s">
        <v>56</v>
      </c>
      <c r="B59" s="2076"/>
      <c r="C59" s="2078"/>
      <c r="D59" s="2086"/>
      <c r="E59" s="2120"/>
      <c r="F59" s="2122"/>
    </row>
    <row r="60" spans="1:6" ht="13.5" thickBot="1">
      <c r="A60" s="801" t="s">
        <v>65</v>
      </c>
      <c r="B60" s="2091" t="s">
        <v>76</v>
      </c>
      <c r="C60" s="2091" t="s">
        <v>75</v>
      </c>
      <c r="D60" s="2091" t="s">
        <v>78</v>
      </c>
      <c r="E60" s="2077" t="s">
        <v>296</v>
      </c>
      <c r="F60" s="2112" t="s">
        <v>14</v>
      </c>
    </row>
    <row r="61" spans="1:6" ht="13.5" thickBot="1">
      <c r="A61" s="801" t="s">
        <v>15</v>
      </c>
      <c r="B61" s="2092"/>
      <c r="C61" s="2092"/>
      <c r="D61" s="2092"/>
      <c r="E61" s="2078"/>
      <c r="F61" s="2113"/>
    </row>
    <row r="62" spans="1:6" ht="13.5" thickBot="1">
      <c r="A62" s="801" t="s">
        <v>65</v>
      </c>
      <c r="B62" s="2077" t="s">
        <v>72</v>
      </c>
      <c r="C62" s="2091" t="s">
        <v>75</v>
      </c>
      <c r="D62" s="2077" t="s">
        <v>80</v>
      </c>
      <c r="E62" s="2091" t="s">
        <v>77</v>
      </c>
      <c r="F62" s="2117" t="s">
        <v>76</v>
      </c>
    </row>
    <row r="63" spans="1:6" ht="13.5" thickBot="1">
      <c r="A63" s="801" t="s">
        <v>67</v>
      </c>
      <c r="B63" s="2078"/>
      <c r="C63" s="2092"/>
      <c r="D63" s="2078"/>
      <c r="E63" s="2092"/>
      <c r="F63" s="2118"/>
    </row>
    <row r="64" spans="1:6" ht="13.5" thickBot="1">
      <c r="A64" s="801" t="s">
        <v>65</v>
      </c>
      <c r="B64" s="2077" t="s">
        <v>296</v>
      </c>
      <c r="C64" s="2073" t="s">
        <v>180</v>
      </c>
      <c r="D64" s="2077" t="s">
        <v>80</v>
      </c>
      <c r="E64" s="2075" t="s">
        <v>14</v>
      </c>
      <c r="F64" s="2102" t="s">
        <v>20</v>
      </c>
    </row>
    <row r="65" spans="1:6" ht="13.5" thickBot="1">
      <c r="A65" s="801" t="s">
        <v>35</v>
      </c>
      <c r="B65" s="2078"/>
      <c r="C65" s="2074"/>
      <c r="D65" s="2078"/>
      <c r="E65" s="2076"/>
      <c r="F65" s="2103"/>
    </row>
    <row r="66" spans="1:5" ht="13.5" thickBot="1">
      <c r="A66" s="802" t="s">
        <v>65</v>
      </c>
      <c r="B66" s="2123" t="s">
        <v>14</v>
      </c>
      <c r="C66" s="2077" t="s">
        <v>296</v>
      </c>
      <c r="D66" s="2073" t="s">
        <v>10</v>
      </c>
      <c r="E66" s="2079" t="s">
        <v>20</v>
      </c>
    </row>
    <row r="67" spans="1:6" ht="13.5" thickBot="1">
      <c r="A67" s="803" t="s">
        <v>299</v>
      </c>
      <c r="B67" s="2124"/>
      <c r="C67" s="2125"/>
      <c r="D67" s="2126"/>
      <c r="E67" s="2127"/>
      <c r="F67" s="804"/>
    </row>
  </sheetData>
  <sheetProtection/>
  <mergeCells count="159">
    <mergeCell ref="F64:F65"/>
    <mergeCell ref="B66:B67"/>
    <mergeCell ref="C66:C67"/>
    <mergeCell ref="D66:D67"/>
    <mergeCell ref="E66:E67"/>
    <mergeCell ref="B64:B65"/>
    <mergeCell ref="C64:C65"/>
    <mergeCell ref="D64:D65"/>
    <mergeCell ref="E64:E65"/>
    <mergeCell ref="F60:F61"/>
    <mergeCell ref="B62:B63"/>
    <mergeCell ref="C62:C63"/>
    <mergeCell ref="D62:D63"/>
    <mergeCell ref="E62:E63"/>
    <mergeCell ref="F62:F63"/>
    <mergeCell ref="B60:B61"/>
    <mergeCell ref="C60:C61"/>
    <mergeCell ref="D60:D61"/>
    <mergeCell ref="E60:E61"/>
    <mergeCell ref="F56:F57"/>
    <mergeCell ref="B58:B59"/>
    <mergeCell ref="C58:C59"/>
    <mergeCell ref="D58:D59"/>
    <mergeCell ref="E58:E59"/>
    <mergeCell ref="F58:F59"/>
    <mergeCell ref="B56:B57"/>
    <mergeCell ref="C56:C57"/>
    <mergeCell ref="D56:D57"/>
    <mergeCell ref="E56:E57"/>
    <mergeCell ref="F52:F53"/>
    <mergeCell ref="B54:B55"/>
    <mergeCell ref="C54:C55"/>
    <mergeCell ref="D54:D55"/>
    <mergeCell ref="E54:E55"/>
    <mergeCell ref="F54:F55"/>
    <mergeCell ref="B52:B53"/>
    <mergeCell ref="C52:C53"/>
    <mergeCell ref="D52:D53"/>
    <mergeCell ref="E52:E53"/>
    <mergeCell ref="F48:F49"/>
    <mergeCell ref="B50:B51"/>
    <mergeCell ref="C50:C51"/>
    <mergeCell ref="D50:D51"/>
    <mergeCell ref="E50:E51"/>
    <mergeCell ref="F50:F51"/>
    <mergeCell ref="B48:B49"/>
    <mergeCell ref="C48:C49"/>
    <mergeCell ref="D48:D49"/>
    <mergeCell ref="E48:E49"/>
    <mergeCell ref="F44:F45"/>
    <mergeCell ref="B46:B47"/>
    <mergeCell ref="C46:C47"/>
    <mergeCell ref="D46:D47"/>
    <mergeCell ref="E46:E47"/>
    <mergeCell ref="F46:F47"/>
    <mergeCell ref="B44:B45"/>
    <mergeCell ref="C44:C45"/>
    <mergeCell ref="D44:D45"/>
    <mergeCell ref="E44:E45"/>
    <mergeCell ref="F40:F41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36:F37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32:F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28:F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4:F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0:F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16:F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F4:F5"/>
    <mergeCell ref="B6:B7"/>
    <mergeCell ref="C6:C7"/>
    <mergeCell ref="D6:D7"/>
    <mergeCell ref="E6:E7"/>
    <mergeCell ref="F6:F7"/>
    <mergeCell ref="B4:B5"/>
    <mergeCell ref="C4:C5"/>
    <mergeCell ref="D4:D5"/>
    <mergeCell ref="E4:E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4">
      <selection activeCell="B35" sqref="B35:B38"/>
    </sheetView>
  </sheetViews>
  <sheetFormatPr defaultColWidth="11.421875" defaultRowHeight="12.75"/>
  <sheetData>
    <row r="1" spans="1:12" ht="20.25">
      <c r="A1" s="2128" t="s">
        <v>283</v>
      </c>
      <c r="B1" s="2128"/>
      <c r="C1" s="2128"/>
      <c r="D1" s="2128"/>
      <c r="E1" s="2128"/>
      <c r="F1" s="2128"/>
      <c r="G1" s="2128"/>
      <c r="H1" s="2128"/>
      <c r="I1" s="2128"/>
      <c r="J1" s="2128"/>
      <c r="K1" s="2128"/>
      <c r="L1" s="2128"/>
    </row>
    <row r="2" spans="1:12" ht="18.75">
      <c r="A2" s="2129" t="s">
        <v>285</v>
      </c>
      <c r="B2" s="2129"/>
      <c r="C2" s="2129"/>
      <c r="D2" s="2129"/>
      <c r="E2" s="2129"/>
      <c r="F2" s="2129"/>
      <c r="G2" s="2129"/>
      <c r="H2" s="2129"/>
      <c r="I2" s="2129"/>
      <c r="J2" s="2129"/>
      <c r="K2" s="2129"/>
      <c r="L2" s="751"/>
    </row>
    <row r="3" spans="1:12" ht="18.75">
      <c r="A3" s="750"/>
      <c r="B3" s="750"/>
      <c r="C3" s="750"/>
      <c r="D3" s="750"/>
      <c r="E3" s="750"/>
      <c r="F3" s="750"/>
      <c r="G3" s="750"/>
      <c r="H3" s="750"/>
      <c r="I3" s="751"/>
      <c r="J3" s="751"/>
      <c r="K3" s="751"/>
      <c r="L3" s="751"/>
    </row>
    <row r="4" spans="1:12" ht="18.75">
      <c r="A4" s="750"/>
      <c r="B4" s="750"/>
      <c r="C4" s="750"/>
      <c r="D4" s="750"/>
      <c r="E4" s="750"/>
      <c r="F4" s="750"/>
      <c r="G4" s="750"/>
      <c r="H4" s="750"/>
      <c r="I4" s="751"/>
      <c r="J4" s="751"/>
      <c r="K4" s="751"/>
      <c r="L4" s="751"/>
    </row>
    <row r="5" spans="1:12" ht="19.5" thickBot="1">
      <c r="A5" s="750"/>
      <c r="B5" s="750"/>
      <c r="C5" s="750"/>
      <c r="D5" s="750"/>
      <c r="E5" s="750"/>
      <c r="F5" s="750"/>
      <c r="G5" s="752"/>
      <c r="H5" s="752"/>
      <c r="I5" s="751"/>
      <c r="J5" s="751"/>
      <c r="K5" s="751"/>
      <c r="L5" s="751"/>
    </row>
    <row r="6" spans="1:12" ht="36.75" thickBot="1">
      <c r="A6" s="753" t="s">
        <v>1</v>
      </c>
      <c r="B6" s="754" t="s">
        <v>3</v>
      </c>
      <c r="C6" s="755" t="s">
        <v>4</v>
      </c>
      <c r="D6" s="755" t="s">
        <v>5</v>
      </c>
      <c r="E6" s="755" t="s">
        <v>6</v>
      </c>
      <c r="F6" s="755" t="s">
        <v>7</v>
      </c>
      <c r="G6" s="755" t="s">
        <v>8</v>
      </c>
      <c r="H6" s="755" t="s">
        <v>280</v>
      </c>
      <c r="I6" s="755" t="s">
        <v>281</v>
      </c>
      <c r="J6" s="2130"/>
      <c r="K6" s="2131"/>
      <c r="L6" s="756"/>
    </row>
    <row r="7" spans="1:12" ht="18">
      <c r="A7" s="757" t="s">
        <v>32</v>
      </c>
      <c r="B7" s="2132" t="s">
        <v>17</v>
      </c>
      <c r="C7" s="2134" t="s">
        <v>10</v>
      </c>
      <c r="D7" s="2134" t="s">
        <v>14</v>
      </c>
      <c r="E7" s="2134" t="s">
        <v>30</v>
      </c>
      <c r="F7" s="2136" t="s">
        <v>22</v>
      </c>
      <c r="G7" s="2138" t="s">
        <v>23</v>
      </c>
      <c r="H7" s="2140" t="s">
        <v>24</v>
      </c>
      <c r="I7" s="2136" t="s">
        <v>20</v>
      </c>
      <c r="J7" s="758"/>
      <c r="K7" s="2142"/>
      <c r="L7" s="2143"/>
    </row>
    <row r="8" spans="1:12" ht="18.75" thickBot="1">
      <c r="A8" s="759" t="s">
        <v>15</v>
      </c>
      <c r="B8" s="2133"/>
      <c r="C8" s="2135"/>
      <c r="D8" s="2135"/>
      <c r="E8" s="2135"/>
      <c r="F8" s="2137"/>
      <c r="G8" s="2139"/>
      <c r="H8" s="2141"/>
      <c r="I8" s="2137"/>
      <c r="J8" s="760"/>
      <c r="K8" s="2144"/>
      <c r="L8" s="2145"/>
    </row>
    <row r="9" spans="1:12" ht="15">
      <c r="A9" s="761" t="s">
        <v>32</v>
      </c>
      <c r="B9" s="2146" t="s">
        <v>14</v>
      </c>
      <c r="C9" s="2148" t="s">
        <v>22</v>
      </c>
      <c r="D9" s="2148" t="s">
        <v>23</v>
      </c>
      <c r="E9" s="2148" t="s">
        <v>10</v>
      </c>
      <c r="F9" s="2142" t="s">
        <v>20</v>
      </c>
      <c r="G9" s="2150" t="s">
        <v>24</v>
      </c>
      <c r="H9" s="2143" t="s">
        <v>13</v>
      </c>
      <c r="I9" s="2142" t="s">
        <v>30</v>
      </c>
      <c r="J9" s="2143"/>
      <c r="K9" s="2142"/>
      <c r="L9" s="2143"/>
    </row>
    <row r="10" spans="1:12" ht="15.75" thickBot="1">
      <c r="A10" s="759" t="s">
        <v>29</v>
      </c>
      <c r="B10" s="2147"/>
      <c r="C10" s="2149"/>
      <c r="D10" s="2149"/>
      <c r="E10" s="2149"/>
      <c r="F10" s="2144"/>
      <c r="G10" s="2151"/>
      <c r="H10" s="2145"/>
      <c r="I10" s="2144"/>
      <c r="J10" s="2145"/>
      <c r="K10" s="2144"/>
      <c r="L10" s="2145"/>
    </row>
    <row r="11" spans="1:12" ht="15">
      <c r="A11" s="761" t="s">
        <v>32</v>
      </c>
      <c r="B11" s="2146" t="s">
        <v>22</v>
      </c>
      <c r="C11" s="2148" t="s">
        <v>37</v>
      </c>
      <c r="D11" s="2148" t="s">
        <v>23</v>
      </c>
      <c r="E11" s="2148" t="s">
        <v>21</v>
      </c>
      <c r="F11" s="2142" t="s">
        <v>36</v>
      </c>
      <c r="G11" s="2150" t="s">
        <v>20</v>
      </c>
      <c r="H11" s="2143"/>
      <c r="I11" s="2142"/>
      <c r="J11" s="2143"/>
      <c r="K11" s="2142"/>
      <c r="L11" s="2143"/>
    </row>
    <row r="12" spans="1:12" ht="15.75" thickBot="1">
      <c r="A12" s="759" t="s">
        <v>35</v>
      </c>
      <c r="B12" s="2147"/>
      <c r="C12" s="2149"/>
      <c r="D12" s="2149"/>
      <c r="E12" s="2149"/>
      <c r="F12" s="2144"/>
      <c r="G12" s="2151"/>
      <c r="H12" s="2145"/>
      <c r="I12" s="2144"/>
      <c r="J12" s="2145"/>
      <c r="K12" s="2144"/>
      <c r="L12" s="2145"/>
    </row>
    <row r="13" spans="1:12" ht="15">
      <c r="A13" s="761" t="s">
        <v>32</v>
      </c>
      <c r="B13" s="2146" t="s">
        <v>22</v>
      </c>
      <c r="C13" s="2148" t="s">
        <v>37</v>
      </c>
      <c r="D13" s="2148" t="s">
        <v>20</v>
      </c>
      <c r="E13" s="2148" t="s">
        <v>21</v>
      </c>
      <c r="F13" s="2142" t="s">
        <v>12</v>
      </c>
      <c r="G13" s="2150" t="s">
        <v>23</v>
      </c>
      <c r="H13" s="2143"/>
      <c r="I13" s="2142"/>
      <c r="J13" s="2143"/>
      <c r="K13" s="2142"/>
      <c r="L13" s="2143"/>
    </row>
    <row r="14" spans="1:12" ht="15.75" thickBot="1">
      <c r="A14" s="759" t="s">
        <v>41</v>
      </c>
      <c r="B14" s="2147"/>
      <c r="C14" s="2149"/>
      <c r="D14" s="2149"/>
      <c r="E14" s="2149"/>
      <c r="F14" s="2144"/>
      <c r="G14" s="2152"/>
      <c r="H14" s="2153"/>
      <c r="I14" s="2154"/>
      <c r="J14" s="2145"/>
      <c r="K14" s="2154"/>
      <c r="L14" s="2153"/>
    </row>
    <row r="15" spans="1:12" ht="15">
      <c r="A15" s="762" t="s">
        <v>44</v>
      </c>
      <c r="B15" s="2155" t="s">
        <v>47</v>
      </c>
      <c r="C15" s="2157" t="s">
        <v>14</v>
      </c>
      <c r="D15" s="2157" t="s">
        <v>11</v>
      </c>
      <c r="E15" s="2157" t="s">
        <v>25</v>
      </c>
      <c r="F15" s="2157" t="s">
        <v>20</v>
      </c>
      <c r="G15" s="2159" t="s">
        <v>46</v>
      </c>
      <c r="H15" s="2161" t="s">
        <v>168</v>
      </c>
      <c r="I15" s="2161" t="s">
        <v>12</v>
      </c>
      <c r="J15" s="2163" t="s">
        <v>170</v>
      </c>
      <c r="K15" s="2161" t="s">
        <v>30</v>
      </c>
      <c r="L15" s="2161"/>
    </row>
    <row r="16" spans="1:12" ht="15.75" thickBot="1">
      <c r="A16" s="763" t="s">
        <v>45</v>
      </c>
      <c r="B16" s="2156"/>
      <c r="C16" s="2158"/>
      <c r="D16" s="2158"/>
      <c r="E16" s="2158"/>
      <c r="F16" s="2158"/>
      <c r="G16" s="2160"/>
      <c r="H16" s="2162"/>
      <c r="I16" s="2162"/>
      <c r="J16" s="2164"/>
      <c r="K16" s="2162"/>
      <c r="L16" s="2162"/>
    </row>
    <row r="17" spans="1:12" ht="18">
      <c r="A17" s="762" t="s">
        <v>44</v>
      </c>
      <c r="B17" s="2155" t="s">
        <v>48</v>
      </c>
      <c r="C17" s="2157" t="s">
        <v>13</v>
      </c>
      <c r="D17" s="2157" t="s">
        <v>24</v>
      </c>
      <c r="E17" s="2157" t="s">
        <v>14</v>
      </c>
      <c r="F17" s="2157" t="s">
        <v>74</v>
      </c>
      <c r="G17" s="2166" t="s">
        <v>11</v>
      </c>
      <c r="H17" s="2167" t="s">
        <v>286</v>
      </c>
      <c r="I17" s="2168"/>
      <c r="J17" s="764"/>
      <c r="K17" s="2171"/>
      <c r="L17" s="2172"/>
    </row>
    <row r="18" spans="1:12" ht="18.75" thickBot="1">
      <c r="A18" s="763" t="s">
        <v>51</v>
      </c>
      <c r="B18" s="2156"/>
      <c r="C18" s="2158"/>
      <c r="D18" s="2158"/>
      <c r="E18" s="2158"/>
      <c r="F18" s="2165"/>
      <c r="G18" s="2160"/>
      <c r="H18" s="2169"/>
      <c r="I18" s="2170"/>
      <c r="J18" s="765"/>
      <c r="K18" s="2160"/>
      <c r="L18" s="2173"/>
    </row>
    <row r="19" spans="1:12" ht="15">
      <c r="A19" s="762" t="s">
        <v>44</v>
      </c>
      <c r="B19" s="2155" t="s">
        <v>12</v>
      </c>
      <c r="C19" s="2157" t="s">
        <v>20</v>
      </c>
      <c r="D19" s="2157" t="s">
        <v>37</v>
      </c>
      <c r="E19" s="2166" t="s">
        <v>25</v>
      </c>
      <c r="F19" s="2161" t="s">
        <v>36</v>
      </c>
      <c r="G19" s="2175" t="s">
        <v>168</v>
      </c>
      <c r="H19" s="2165"/>
      <c r="I19" s="2171"/>
      <c r="J19" s="2175"/>
      <c r="K19" s="2166"/>
      <c r="L19" s="2175"/>
    </row>
    <row r="20" spans="1:12" ht="15.75" thickBot="1">
      <c r="A20" s="763" t="s">
        <v>54</v>
      </c>
      <c r="B20" s="2156"/>
      <c r="C20" s="2158"/>
      <c r="D20" s="2158"/>
      <c r="E20" s="2160"/>
      <c r="F20" s="2174"/>
      <c r="G20" s="2173"/>
      <c r="H20" s="2158"/>
      <c r="I20" s="2160"/>
      <c r="J20" s="2173"/>
      <c r="K20" s="2160"/>
      <c r="L20" s="2173"/>
    </row>
    <row r="21" spans="1:12" ht="18">
      <c r="A21" s="762" t="s">
        <v>44</v>
      </c>
      <c r="B21" s="2155" t="s">
        <v>14</v>
      </c>
      <c r="C21" s="2157" t="s">
        <v>20</v>
      </c>
      <c r="D21" s="2157" t="s">
        <v>10</v>
      </c>
      <c r="E21" s="2166" t="s">
        <v>168</v>
      </c>
      <c r="F21" s="2176" t="s">
        <v>25</v>
      </c>
      <c r="G21" s="766"/>
      <c r="H21" s="2157"/>
      <c r="I21" s="2166"/>
      <c r="J21" s="2175"/>
      <c r="K21" s="2166"/>
      <c r="L21" s="2175"/>
    </row>
    <row r="22" spans="1:12" ht="18.75" thickBot="1">
      <c r="A22" s="763" t="s">
        <v>56</v>
      </c>
      <c r="B22" s="2156"/>
      <c r="C22" s="2158"/>
      <c r="D22" s="2158"/>
      <c r="E22" s="2160"/>
      <c r="F22" s="2162"/>
      <c r="G22" s="765"/>
      <c r="H22" s="2158"/>
      <c r="I22" s="2160"/>
      <c r="J22" s="2173"/>
      <c r="K22" s="2160"/>
      <c r="L22" s="2173"/>
    </row>
    <row r="23" spans="1:12" ht="18">
      <c r="A23" s="767" t="s">
        <v>44</v>
      </c>
      <c r="B23" s="2186" t="s">
        <v>163</v>
      </c>
      <c r="C23" s="2188" t="s">
        <v>25</v>
      </c>
      <c r="D23" s="2177" t="s">
        <v>13</v>
      </c>
      <c r="E23" s="2177" t="s">
        <v>170</v>
      </c>
      <c r="F23" s="2179" t="s">
        <v>24</v>
      </c>
      <c r="G23" s="2181" t="s">
        <v>14</v>
      </c>
      <c r="H23" s="2183" t="s">
        <v>287</v>
      </c>
      <c r="I23" s="2184"/>
      <c r="J23" s="2184"/>
      <c r="K23" s="2184"/>
      <c r="L23" s="768"/>
    </row>
    <row r="24" spans="1:12" ht="18.75" thickBot="1">
      <c r="A24" s="769" t="s">
        <v>15</v>
      </c>
      <c r="B24" s="2187"/>
      <c r="C24" s="2189"/>
      <c r="D24" s="2178"/>
      <c r="E24" s="2178"/>
      <c r="F24" s="2180"/>
      <c r="G24" s="2182"/>
      <c r="H24" s="2180"/>
      <c r="I24" s="2185"/>
      <c r="J24" s="2185"/>
      <c r="K24" s="2185"/>
      <c r="L24" s="770"/>
    </row>
    <row r="25" spans="1:12" ht="18">
      <c r="A25" s="767" t="s">
        <v>44</v>
      </c>
      <c r="B25" s="2186" t="s">
        <v>14</v>
      </c>
      <c r="C25" s="2188" t="s">
        <v>11</v>
      </c>
      <c r="D25" s="2188" t="s">
        <v>17</v>
      </c>
      <c r="E25" s="2188" t="s">
        <v>12</v>
      </c>
      <c r="F25" s="2183" t="s">
        <v>25</v>
      </c>
      <c r="G25" s="2181" t="s">
        <v>24</v>
      </c>
      <c r="H25" s="2183" t="s">
        <v>288</v>
      </c>
      <c r="I25" s="2184"/>
      <c r="J25" s="2184"/>
      <c r="K25" s="2184"/>
      <c r="L25" s="768"/>
    </row>
    <row r="26" spans="1:12" ht="18.75" thickBot="1">
      <c r="A26" s="769" t="s">
        <v>29</v>
      </c>
      <c r="B26" s="2187"/>
      <c r="C26" s="2189"/>
      <c r="D26" s="2189"/>
      <c r="E26" s="2189"/>
      <c r="F26" s="2180"/>
      <c r="G26" s="2182"/>
      <c r="H26" s="2190"/>
      <c r="I26" s="2191"/>
      <c r="J26" s="2185"/>
      <c r="K26" s="2185"/>
      <c r="L26" s="770"/>
    </row>
    <row r="27" spans="1:12" ht="18">
      <c r="A27" s="767" t="s">
        <v>44</v>
      </c>
      <c r="B27" s="2186" t="s">
        <v>37</v>
      </c>
      <c r="C27" s="2188" t="s">
        <v>168</v>
      </c>
      <c r="D27" s="2188" t="s">
        <v>11</v>
      </c>
      <c r="E27" s="2188" t="s">
        <v>10</v>
      </c>
      <c r="F27" s="2188" t="s">
        <v>20</v>
      </c>
      <c r="G27" s="2183" t="s">
        <v>36</v>
      </c>
      <c r="H27" s="2193" t="s">
        <v>289</v>
      </c>
      <c r="I27" s="2194"/>
      <c r="J27" s="768"/>
      <c r="K27" s="2183"/>
      <c r="L27" s="2181"/>
    </row>
    <row r="28" spans="1:12" ht="18.75" thickBot="1">
      <c r="A28" s="769" t="s">
        <v>35</v>
      </c>
      <c r="B28" s="2187"/>
      <c r="C28" s="2189"/>
      <c r="D28" s="2189"/>
      <c r="E28" s="2189"/>
      <c r="F28" s="2192"/>
      <c r="G28" s="2180"/>
      <c r="H28" s="2195"/>
      <c r="I28" s="2196"/>
      <c r="J28" s="770"/>
      <c r="K28" s="2180"/>
      <c r="L28" s="2182"/>
    </row>
    <row r="29" spans="1:12" ht="18">
      <c r="A29" s="767" t="s">
        <v>44</v>
      </c>
      <c r="B29" s="2186" t="s">
        <v>25</v>
      </c>
      <c r="C29" s="2188" t="s">
        <v>14</v>
      </c>
      <c r="D29" s="2188" t="s">
        <v>20</v>
      </c>
      <c r="E29" s="2183" t="s">
        <v>168</v>
      </c>
      <c r="F29" s="2197"/>
      <c r="G29" s="768"/>
      <c r="H29" s="2192"/>
      <c r="I29" s="2190"/>
      <c r="J29" s="2181"/>
      <c r="K29" s="2183"/>
      <c r="L29" s="2181"/>
    </row>
    <row r="30" spans="1:12" ht="18.75" thickBot="1">
      <c r="A30" s="769" t="s">
        <v>41</v>
      </c>
      <c r="B30" s="2187"/>
      <c r="C30" s="2189"/>
      <c r="D30" s="2189"/>
      <c r="E30" s="2180"/>
      <c r="F30" s="2198"/>
      <c r="G30" s="770"/>
      <c r="H30" s="2192"/>
      <c r="I30" s="2190"/>
      <c r="J30" s="2182"/>
      <c r="K30" s="2180"/>
      <c r="L30" s="2182"/>
    </row>
    <row r="31" spans="1:12" ht="18">
      <c r="A31" s="771" t="s">
        <v>59</v>
      </c>
      <c r="B31" s="2199" t="s">
        <v>62</v>
      </c>
      <c r="C31" s="2201" t="s">
        <v>254</v>
      </c>
      <c r="D31" s="2201" t="s">
        <v>22</v>
      </c>
      <c r="E31" s="2203" t="s">
        <v>61</v>
      </c>
      <c r="F31" s="2205" t="s">
        <v>14</v>
      </c>
      <c r="G31" s="2207" t="s">
        <v>23</v>
      </c>
      <c r="H31" s="2209" t="s">
        <v>290</v>
      </c>
      <c r="I31" s="2210"/>
      <c r="J31" s="772"/>
      <c r="K31" s="2203"/>
      <c r="L31" s="2213"/>
    </row>
    <row r="32" spans="1:12" ht="18.75" thickBot="1">
      <c r="A32" s="773" t="s">
        <v>60</v>
      </c>
      <c r="B32" s="2200"/>
      <c r="C32" s="2202"/>
      <c r="D32" s="2202"/>
      <c r="E32" s="2204"/>
      <c r="F32" s="2206"/>
      <c r="G32" s="2208"/>
      <c r="H32" s="2211"/>
      <c r="I32" s="2212"/>
      <c r="J32" s="774"/>
      <c r="K32" s="2204"/>
      <c r="L32" s="2214"/>
    </row>
    <row r="33" spans="1:12" ht="18">
      <c r="A33" s="771" t="s">
        <v>59</v>
      </c>
      <c r="B33" s="2199" t="s">
        <v>22</v>
      </c>
      <c r="C33" s="2201" t="s">
        <v>61</v>
      </c>
      <c r="D33" s="2201" t="s">
        <v>11</v>
      </c>
      <c r="E33" s="2203" t="s">
        <v>62</v>
      </c>
      <c r="F33" s="2215" t="s">
        <v>30</v>
      </c>
      <c r="G33" s="2207" t="s">
        <v>256</v>
      </c>
      <c r="H33" s="2209" t="s">
        <v>257</v>
      </c>
      <c r="I33" s="2210"/>
      <c r="J33" s="775"/>
      <c r="K33" s="2203"/>
      <c r="L33" s="2213"/>
    </row>
    <row r="34" spans="1:12" ht="18.75" thickBot="1">
      <c r="A34" s="773" t="s">
        <v>51</v>
      </c>
      <c r="B34" s="2200"/>
      <c r="C34" s="2202"/>
      <c r="D34" s="2202"/>
      <c r="E34" s="2204"/>
      <c r="F34" s="2206"/>
      <c r="G34" s="2208"/>
      <c r="H34" s="2211"/>
      <c r="I34" s="2212"/>
      <c r="J34" s="774"/>
      <c r="K34" s="2204"/>
      <c r="L34" s="2214"/>
    </row>
    <row r="35" spans="1:12" ht="18">
      <c r="A35" s="771" t="s">
        <v>59</v>
      </c>
      <c r="B35" s="2199" t="s">
        <v>22</v>
      </c>
      <c r="C35" s="2201" t="s">
        <v>11</v>
      </c>
      <c r="D35" s="2201" t="s">
        <v>37</v>
      </c>
      <c r="E35" s="2203" t="s">
        <v>36</v>
      </c>
      <c r="F35" s="2215" t="s">
        <v>23</v>
      </c>
      <c r="G35" s="772"/>
      <c r="H35" s="2216"/>
      <c r="I35" s="2221"/>
      <c r="J35" s="2213"/>
      <c r="K35" s="2203"/>
      <c r="L35" s="2213"/>
    </row>
    <row r="36" spans="1:12" ht="18.75" thickBot="1">
      <c r="A36" s="773" t="s">
        <v>63</v>
      </c>
      <c r="B36" s="2200"/>
      <c r="C36" s="2202"/>
      <c r="D36" s="2202"/>
      <c r="E36" s="2204"/>
      <c r="F36" s="2206"/>
      <c r="G36" s="774"/>
      <c r="H36" s="2202"/>
      <c r="I36" s="2204"/>
      <c r="J36" s="2214"/>
      <c r="K36" s="2204"/>
      <c r="L36" s="2214"/>
    </row>
    <row r="37" spans="1:12" ht="18">
      <c r="A37" s="771" t="s">
        <v>59</v>
      </c>
      <c r="B37" s="2199" t="s">
        <v>22</v>
      </c>
      <c r="C37" s="2201" t="s">
        <v>14</v>
      </c>
      <c r="D37" s="2201" t="s">
        <v>23</v>
      </c>
      <c r="E37" s="2203"/>
      <c r="F37" s="2215"/>
      <c r="G37" s="772"/>
      <c r="H37" s="2201"/>
      <c r="I37" s="2203"/>
      <c r="J37" s="2213"/>
      <c r="K37" s="2203"/>
      <c r="L37" s="2213"/>
    </row>
    <row r="38" spans="1:12" ht="18.75" thickBot="1">
      <c r="A38" s="773" t="s">
        <v>282</v>
      </c>
      <c r="B38" s="2200"/>
      <c r="C38" s="2202"/>
      <c r="D38" s="2202"/>
      <c r="E38" s="2204"/>
      <c r="F38" s="2222"/>
      <c r="G38" s="775"/>
      <c r="H38" s="2216"/>
      <c r="I38" s="2221"/>
      <c r="J38" s="2214"/>
      <c r="K38" s="2204"/>
      <c r="L38" s="2214"/>
    </row>
    <row r="39" spans="1:12" ht="18">
      <c r="A39" s="776" t="s">
        <v>59</v>
      </c>
      <c r="B39" s="2228" t="s">
        <v>52</v>
      </c>
      <c r="C39" s="2223" t="s">
        <v>37</v>
      </c>
      <c r="D39" s="2223" t="s">
        <v>28</v>
      </c>
      <c r="E39" s="2217" t="s">
        <v>17</v>
      </c>
      <c r="F39" s="2230" t="s">
        <v>291</v>
      </c>
      <c r="G39" s="2226"/>
      <c r="H39" s="2226"/>
      <c r="I39" s="2231"/>
      <c r="J39" s="777"/>
      <c r="K39" s="2217"/>
      <c r="L39" s="2218"/>
    </row>
    <row r="40" spans="1:12" ht="18.75" thickBot="1">
      <c r="A40" s="778" t="s">
        <v>15</v>
      </c>
      <c r="B40" s="2229"/>
      <c r="C40" s="2224"/>
      <c r="D40" s="2224"/>
      <c r="E40" s="2219"/>
      <c r="F40" s="2232"/>
      <c r="G40" s="2233"/>
      <c r="H40" s="2233"/>
      <c r="I40" s="2234"/>
      <c r="J40" s="779"/>
      <c r="K40" s="2219"/>
      <c r="L40" s="2220"/>
    </row>
    <row r="41" spans="1:12" ht="18">
      <c r="A41" s="776" t="s">
        <v>59</v>
      </c>
      <c r="B41" s="2228" t="s">
        <v>52</v>
      </c>
      <c r="C41" s="2223" t="s">
        <v>25</v>
      </c>
      <c r="D41" s="2223" t="s">
        <v>14</v>
      </c>
      <c r="E41" s="2223" t="s">
        <v>11</v>
      </c>
      <c r="F41" s="2225" t="s">
        <v>20</v>
      </c>
      <c r="G41" s="2226" t="s">
        <v>28</v>
      </c>
      <c r="H41" s="2230" t="s">
        <v>259</v>
      </c>
      <c r="I41" s="2231"/>
      <c r="J41" s="780"/>
      <c r="K41" s="2217"/>
      <c r="L41" s="2218"/>
    </row>
    <row r="42" spans="1:12" ht="18.75" thickBot="1">
      <c r="A42" s="778" t="s">
        <v>29</v>
      </c>
      <c r="B42" s="2229"/>
      <c r="C42" s="2224"/>
      <c r="D42" s="2224"/>
      <c r="E42" s="2224"/>
      <c r="F42" s="2219"/>
      <c r="G42" s="2227"/>
      <c r="H42" s="2232"/>
      <c r="I42" s="2234"/>
      <c r="J42" s="779"/>
      <c r="K42" s="2219"/>
      <c r="L42" s="2220"/>
    </row>
    <row r="43" spans="1:12" ht="15">
      <c r="A43" s="776" t="s">
        <v>59</v>
      </c>
      <c r="B43" s="2228" t="s">
        <v>14</v>
      </c>
      <c r="C43" s="2223" t="s">
        <v>12</v>
      </c>
      <c r="D43" s="2223" t="s">
        <v>22</v>
      </c>
      <c r="E43" s="2223" t="s">
        <v>20</v>
      </c>
      <c r="F43" s="2217" t="s">
        <v>17</v>
      </c>
      <c r="G43" s="2237" t="s">
        <v>23</v>
      </c>
      <c r="H43" s="2235"/>
      <c r="I43" s="2236"/>
      <c r="J43" s="2218"/>
      <c r="K43" s="2217"/>
      <c r="L43" s="2218"/>
    </row>
    <row r="44" spans="1:12" ht="15.75" thickBot="1">
      <c r="A44" s="778" t="s">
        <v>35</v>
      </c>
      <c r="B44" s="2229"/>
      <c r="C44" s="2224"/>
      <c r="D44" s="2224"/>
      <c r="E44" s="2224"/>
      <c r="F44" s="2219"/>
      <c r="G44" s="2238"/>
      <c r="H44" s="2220"/>
      <c r="I44" s="2219"/>
      <c r="J44" s="2220"/>
      <c r="K44" s="2219"/>
      <c r="L44" s="2220"/>
    </row>
    <row r="45" spans="1:12" ht="18">
      <c r="A45" s="776" t="s">
        <v>59</v>
      </c>
      <c r="B45" s="2228" t="s">
        <v>14</v>
      </c>
      <c r="C45" s="2223" t="s">
        <v>25</v>
      </c>
      <c r="D45" s="2223" t="s">
        <v>11</v>
      </c>
      <c r="E45" s="2223" t="s">
        <v>21</v>
      </c>
      <c r="F45" s="781"/>
      <c r="G45" s="780"/>
      <c r="H45" s="2223"/>
      <c r="I45" s="2217"/>
      <c r="J45" s="2218"/>
      <c r="K45" s="2217"/>
      <c r="L45" s="2218"/>
    </row>
    <row r="46" spans="1:12" ht="18.75" thickBot="1">
      <c r="A46" s="778" t="s">
        <v>64</v>
      </c>
      <c r="B46" s="2229"/>
      <c r="C46" s="2224"/>
      <c r="D46" s="2224"/>
      <c r="E46" s="2224"/>
      <c r="F46" s="782"/>
      <c r="G46" s="780"/>
      <c r="H46" s="2224"/>
      <c r="I46" s="2219"/>
      <c r="J46" s="2220"/>
      <c r="K46" s="2219"/>
      <c r="L46" s="2220"/>
    </row>
    <row r="47" spans="1:12" ht="15">
      <c r="A47" s="783" t="s">
        <v>65</v>
      </c>
      <c r="B47" s="2243" t="s">
        <v>37</v>
      </c>
      <c r="C47" s="2245" t="s">
        <v>36</v>
      </c>
      <c r="D47" s="2245" t="s">
        <v>21</v>
      </c>
      <c r="E47" s="2245" t="s">
        <v>24</v>
      </c>
      <c r="F47" s="2241" t="s">
        <v>22</v>
      </c>
      <c r="G47" s="2248" t="s">
        <v>24</v>
      </c>
      <c r="H47" s="2239"/>
      <c r="I47" s="2241"/>
      <c r="J47" s="2239"/>
      <c r="K47" s="2241"/>
      <c r="L47" s="2239"/>
    </row>
    <row r="48" spans="1:12" ht="15.75" thickBot="1">
      <c r="A48" s="784" t="s">
        <v>45</v>
      </c>
      <c r="B48" s="2244"/>
      <c r="C48" s="2246"/>
      <c r="D48" s="2246"/>
      <c r="E48" s="2246"/>
      <c r="F48" s="2242"/>
      <c r="G48" s="2249"/>
      <c r="H48" s="2240"/>
      <c r="I48" s="2242"/>
      <c r="J48" s="2240"/>
      <c r="K48" s="2242"/>
      <c r="L48" s="2240"/>
    </row>
    <row r="49" spans="1:12" ht="18">
      <c r="A49" s="783" t="s">
        <v>65</v>
      </c>
      <c r="B49" s="2243" t="s">
        <v>37</v>
      </c>
      <c r="C49" s="2245" t="s">
        <v>22</v>
      </c>
      <c r="D49" s="2245" t="s">
        <v>21</v>
      </c>
      <c r="E49" s="2245" t="s">
        <v>23</v>
      </c>
      <c r="F49" s="2241" t="s">
        <v>10</v>
      </c>
      <c r="G49" s="2248" t="s">
        <v>24</v>
      </c>
      <c r="H49" s="2250" t="s">
        <v>252</v>
      </c>
      <c r="I49" s="2250"/>
      <c r="J49" s="2250"/>
      <c r="K49" s="2250"/>
      <c r="L49" s="785"/>
    </row>
    <row r="50" spans="1:12" ht="18.75" thickBot="1">
      <c r="A50" s="784" t="s">
        <v>51</v>
      </c>
      <c r="B50" s="2244"/>
      <c r="C50" s="2246"/>
      <c r="D50" s="2246"/>
      <c r="E50" s="2246"/>
      <c r="F50" s="2247"/>
      <c r="G50" s="2249"/>
      <c r="H50" s="2251"/>
      <c r="I50" s="2252"/>
      <c r="J50" s="2251"/>
      <c r="K50" s="2251"/>
      <c r="L50" s="786"/>
    </row>
    <row r="51" spans="1:12" ht="18">
      <c r="A51" s="783" t="s">
        <v>65</v>
      </c>
      <c r="B51" s="2243" t="s">
        <v>14</v>
      </c>
      <c r="C51" s="2245" t="s">
        <v>22</v>
      </c>
      <c r="D51" s="2245" t="s">
        <v>23</v>
      </c>
      <c r="E51" s="2241" t="s">
        <v>36</v>
      </c>
      <c r="F51" s="2248" t="s">
        <v>55</v>
      </c>
      <c r="G51" s="2253" t="s">
        <v>10</v>
      </c>
      <c r="H51" s="2241" t="s">
        <v>12</v>
      </c>
      <c r="I51" s="2248" t="s">
        <v>42</v>
      </c>
      <c r="J51" s="785"/>
      <c r="K51" s="2241"/>
      <c r="L51" s="2239"/>
    </row>
    <row r="52" spans="1:12" ht="18.75" thickBot="1">
      <c r="A52" s="784" t="s">
        <v>54</v>
      </c>
      <c r="B52" s="2244"/>
      <c r="C52" s="2246"/>
      <c r="D52" s="2246"/>
      <c r="E52" s="2242"/>
      <c r="F52" s="2249"/>
      <c r="G52" s="2254"/>
      <c r="H52" s="2242"/>
      <c r="I52" s="2249"/>
      <c r="J52" s="786"/>
      <c r="K52" s="2242"/>
      <c r="L52" s="2240"/>
    </row>
    <row r="53" spans="1:12" ht="18">
      <c r="A53" s="783" t="s">
        <v>65</v>
      </c>
      <c r="B53" s="2243" t="s">
        <v>21</v>
      </c>
      <c r="C53" s="2245" t="s">
        <v>14</v>
      </c>
      <c r="D53" s="2245" t="s">
        <v>25</v>
      </c>
      <c r="E53" s="2245"/>
      <c r="F53" s="787"/>
      <c r="G53" s="785"/>
      <c r="H53" s="2245"/>
      <c r="I53" s="2247"/>
      <c r="J53" s="2239"/>
      <c r="K53" s="2241"/>
      <c r="L53" s="2239"/>
    </row>
    <row r="54" spans="1:12" ht="18.75" thickBot="1">
      <c r="A54" s="784" t="s">
        <v>56</v>
      </c>
      <c r="B54" s="2244"/>
      <c r="C54" s="2246"/>
      <c r="D54" s="2246"/>
      <c r="E54" s="2246"/>
      <c r="F54" s="787"/>
      <c r="G54" s="786"/>
      <c r="H54" s="2246"/>
      <c r="I54" s="2242"/>
      <c r="J54" s="2240"/>
      <c r="K54" s="2242"/>
      <c r="L54" s="2240"/>
    </row>
    <row r="55" spans="1:12" ht="18">
      <c r="A55" s="788" t="s">
        <v>65</v>
      </c>
      <c r="B55" s="2255" t="s">
        <v>75</v>
      </c>
      <c r="C55" s="2257" t="s">
        <v>78</v>
      </c>
      <c r="D55" s="2257" t="s">
        <v>25</v>
      </c>
      <c r="E55" s="2259" t="s">
        <v>76</v>
      </c>
      <c r="F55" s="2261" t="s">
        <v>77</v>
      </c>
      <c r="G55" s="789"/>
      <c r="H55" s="2257"/>
      <c r="I55" s="2259"/>
      <c r="J55" s="2263"/>
      <c r="K55" s="2259"/>
      <c r="L55" s="2263"/>
    </row>
    <row r="56" spans="1:12" ht="18.75" thickBot="1">
      <c r="A56" s="790" t="s">
        <v>15</v>
      </c>
      <c r="B56" s="2256"/>
      <c r="C56" s="2258"/>
      <c r="D56" s="2258"/>
      <c r="E56" s="2260"/>
      <c r="F56" s="2262"/>
      <c r="G56" s="791"/>
      <c r="H56" s="2258"/>
      <c r="I56" s="2260"/>
      <c r="J56" s="2264"/>
      <c r="K56" s="2260"/>
      <c r="L56" s="2264"/>
    </row>
    <row r="57" spans="1:12" ht="15">
      <c r="A57" s="788" t="s">
        <v>65</v>
      </c>
      <c r="B57" s="2255" t="s">
        <v>10</v>
      </c>
      <c r="C57" s="2257" t="s">
        <v>75</v>
      </c>
      <c r="D57" s="2257" t="s">
        <v>23</v>
      </c>
      <c r="E57" s="2257" t="s">
        <v>22</v>
      </c>
      <c r="F57" s="2265" t="s">
        <v>77</v>
      </c>
      <c r="G57" s="2261" t="s">
        <v>76</v>
      </c>
      <c r="H57" s="2263"/>
      <c r="I57" s="2259"/>
      <c r="J57" s="2263"/>
      <c r="K57" s="2259"/>
      <c r="L57" s="2263"/>
    </row>
    <row r="58" spans="1:12" ht="15.75" thickBot="1">
      <c r="A58" s="790" t="s">
        <v>67</v>
      </c>
      <c r="B58" s="2256"/>
      <c r="C58" s="2258"/>
      <c r="D58" s="2258"/>
      <c r="E58" s="2258"/>
      <c r="F58" s="2260"/>
      <c r="G58" s="2262"/>
      <c r="H58" s="2264"/>
      <c r="I58" s="2260"/>
      <c r="J58" s="2264"/>
      <c r="K58" s="2260"/>
      <c r="L58" s="2264"/>
    </row>
    <row r="59" spans="1:12" ht="15">
      <c r="A59" s="788" t="s">
        <v>65</v>
      </c>
      <c r="B59" s="2255" t="s">
        <v>10</v>
      </c>
      <c r="C59" s="2257" t="s">
        <v>22</v>
      </c>
      <c r="D59" s="2257" t="s">
        <v>14</v>
      </c>
      <c r="E59" s="2257" t="s">
        <v>23</v>
      </c>
      <c r="F59" s="2259" t="s">
        <v>20</v>
      </c>
      <c r="G59" s="2261" t="s">
        <v>9</v>
      </c>
      <c r="H59" s="2263"/>
      <c r="I59" s="2259"/>
      <c r="J59" s="2263"/>
      <c r="K59" s="2259"/>
      <c r="L59" s="2263"/>
    </row>
    <row r="60" spans="1:12" ht="15.75" thickBot="1">
      <c r="A60" s="790" t="s">
        <v>35</v>
      </c>
      <c r="B60" s="2256"/>
      <c r="C60" s="2258"/>
      <c r="D60" s="2258"/>
      <c r="E60" s="2258"/>
      <c r="F60" s="2260"/>
      <c r="G60" s="2262"/>
      <c r="H60" s="2264"/>
      <c r="I60" s="2260"/>
      <c r="J60" s="2264"/>
      <c r="K60" s="2260"/>
      <c r="L60" s="2264"/>
    </row>
    <row r="61" spans="1:12" ht="18">
      <c r="A61" s="788" t="s">
        <v>65</v>
      </c>
      <c r="B61" s="2255" t="s">
        <v>14</v>
      </c>
      <c r="C61" s="2257" t="s">
        <v>22</v>
      </c>
      <c r="D61" s="2257" t="s">
        <v>23</v>
      </c>
      <c r="E61" s="2257" t="s">
        <v>20</v>
      </c>
      <c r="F61" s="792"/>
      <c r="G61" s="791"/>
      <c r="H61" s="2257"/>
      <c r="I61" s="2259"/>
      <c r="J61" s="2263"/>
      <c r="K61" s="2259"/>
      <c r="L61" s="2263"/>
    </row>
    <row r="62" spans="1:12" ht="18.75" thickBot="1">
      <c r="A62" s="790" t="s">
        <v>68</v>
      </c>
      <c r="B62" s="2256"/>
      <c r="C62" s="2258"/>
      <c r="D62" s="2258"/>
      <c r="E62" s="2258"/>
      <c r="F62" s="793"/>
      <c r="G62" s="794"/>
      <c r="H62" s="2258"/>
      <c r="I62" s="2260"/>
      <c r="J62" s="2264"/>
      <c r="K62" s="2260"/>
      <c r="L62" s="2264"/>
    </row>
    <row r="63" spans="1:12" ht="12.75">
      <c r="A63" s="795"/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</row>
    <row r="64" spans="1:12" ht="15.75">
      <c r="A64" s="796" t="s">
        <v>292</v>
      </c>
      <c r="B64" s="751"/>
      <c r="C64" s="751"/>
      <c r="D64" s="751"/>
      <c r="E64" s="751"/>
      <c r="F64" s="751"/>
      <c r="G64" s="751"/>
      <c r="H64" s="751"/>
      <c r="I64" s="751"/>
      <c r="J64" s="751"/>
      <c r="K64" s="751"/>
      <c r="L64" s="751"/>
    </row>
    <row r="65" spans="1:12" ht="12.75">
      <c r="A65" s="797" t="s">
        <v>293</v>
      </c>
      <c r="B65" s="751"/>
      <c r="C65" s="751"/>
      <c r="D65" s="751"/>
      <c r="E65" s="751"/>
      <c r="F65" s="751"/>
      <c r="G65" s="751"/>
      <c r="H65" s="751"/>
      <c r="I65" s="751"/>
      <c r="J65" s="751"/>
      <c r="K65" s="751"/>
      <c r="L65" s="751"/>
    </row>
  </sheetData>
  <sheetProtection/>
  <mergeCells count="233">
    <mergeCell ref="B61:B62"/>
    <mergeCell ref="C61:C62"/>
    <mergeCell ref="D61:D62"/>
    <mergeCell ref="E61:E62"/>
    <mergeCell ref="H59:H60"/>
    <mergeCell ref="I59:J60"/>
    <mergeCell ref="K59:L60"/>
    <mergeCell ref="H61:H62"/>
    <mergeCell ref="I61:J62"/>
    <mergeCell ref="K61:L62"/>
    <mergeCell ref="B59:B60"/>
    <mergeCell ref="C59:C60"/>
    <mergeCell ref="D59:D60"/>
    <mergeCell ref="E59:E60"/>
    <mergeCell ref="F59:F60"/>
    <mergeCell ref="G59:G60"/>
    <mergeCell ref="K55:L56"/>
    <mergeCell ref="B57:B58"/>
    <mergeCell ref="C57:C58"/>
    <mergeCell ref="D57:D58"/>
    <mergeCell ref="E57:E58"/>
    <mergeCell ref="F57:F58"/>
    <mergeCell ref="G57:G58"/>
    <mergeCell ref="H57:H58"/>
    <mergeCell ref="I57:J58"/>
    <mergeCell ref="K57:L58"/>
    <mergeCell ref="K53:L54"/>
    <mergeCell ref="F51:F52"/>
    <mergeCell ref="G51:G52"/>
    <mergeCell ref="B55:B56"/>
    <mergeCell ref="C55:C56"/>
    <mergeCell ref="D55:D56"/>
    <mergeCell ref="E55:E56"/>
    <mergeCell ref="F55:F56"/>
    <mergeCell ref="H55:H56"/>
    <mergeCell ref="I55:J56"/>
    <mergeCell ref="B53:B54"/>
    <mergeCell ref="C53:C54"/>
    <mergeCell ref="D53:D54"/>
    <mergeCell ref="E53:E54"/>
    <mergeCell ref="H53:H54"/>
    <mergeCell ref="I53:J54"/>
    <mergeCell ref="H49:K50"/>
    <mergeCell ref="F47:F48"/>
    <mergeCell ref="G47:G48"/>
    <mergeCell ref="H51:H52"/>
    <mergeCell ref="I51:I52"/>
    <mergeCell ref="B51:B52"/>
    <mergeCell ref="C51:C52"/>
    <mergeCell ref="D51:D52"/>
    <mergeCell ref="E51:E52"/>
    <mergeCell ref="K51:L52"/>
    <mergeCell ref="B49:B50"/>
    <mergeCell ref="C49:C50"/>
    <mergeCell ref="D49:D50"/>
    <mergeCell ref="E49:E50"/>
    <mergeCell ref="F49:F50"/>
    <mergeCell ref="G49:G50"/>
    <mergeCell ref="K45:L46"/>
    <mergeCell ref="F43:F44"/>
    <mergeCell ref="G43:G44"/>
    <mergeCell ref="H47:H48"/>
    <mergeCell ref="I47:J48"/>
    <mergeCell ref="B47:B48"/>
    <mergeCell ref="C47:C48"/>
    <mergeCell ref="D47:D48"/>
    <mergeCell ref="E47:E48"/>
    <mergeCell ref="K47:L48"/>
    <mergeCell ref="B45:B46"/>
    <mergeCell ref="C45:C46"/>
    <mergeCell ref="D45:D46"/>
    <mergeCell ref="E45:E46"/>
    <mergeCell ref="H45:H46"/>
    <mergeCell ref="I45:J46"/>
    <mergeCell ref="H41:I42"/>
    <mergeCell ref="K41:L42"/>
    <mergeCell ref="H43:H44"/>
    <mergeCell ref="I43:J44"/>
    <mergeCell ref="B43:B44"/>
    <mergeCell ref="C43:C44"/>
    <mergeCell ref="D43:D44"/>
    <mergeCell ref="E43:E44"/>
    <mergeCell ref="K43:L44"/>
    <mergeCell ref="B41:B42"/>
    <mergeCell ref="C41:C42"/>
    <mergeCell ref="D41:D42"/>
    <mergeCell ref="E41:E42"/>
    <mergeCell ref="F41:F42"/>
    <mergeCell ref="G41:G42"/>
    <mergeCell ref="B39:B40"/>
    <mergeCell ref="C39:C40"/>
    <mergeCell ref="D39:D40"/>
    <mergeCell ref="E39:E40"/>
    <mergeCell ref="F39:I40"/>
    <mergeCell ref="K39:L40"/>
    <mergeCell ref="I35:J36"/>
    <mergeCell ref="K35:L36"/>
    <mergeCell ref="B37:B38"/>
    <mergeCell ref="C37:C38"/>
    <mergeCell ref="D37:D38"/>
    <mergeCell ref="E37:E38"/>
    <mergeCell ref="F37:F38"/>
    <mergeCell ref="H37:H38"/>
    <mergeCell ref="I37:J38"/>
    <mergeCell ref="K37:L38"/>
    <mergeCell ref="B35:B36"/>
    <mergeCell ref="C35:C36"/>
    <mergeCell ref="D35:D36"/>
    <mergeCell ref="E35:E36"/>
    <mergeCell ref="F35:F36"/>
    <mergeCell ref="H35:H36"/>
    <mergeCell ref="H31:I32"/>
    <mergeCell ref="K31:L32"/>
    <mergeCell ref="B33:B34"/>
    <mergeCell ref="C33:C34"/>
    <mergeCell ref="D33:D34"/>
    <mergeCell ref="E33:E34"/>
    <mergeCell ref="F33:F34"/>
    <mergeCell ref="G33:G34"/>
    <mergeCell ref="H33:I34"/>
    <mergeCell ref="K33:L34"/>
    <mergeCell ref="B31:B32"/>
    <mergeCell ref="C31:C32"/>
    <mergeCell ref="D31:D32"/>
    <mergeCell ref="E31:E32"/>
    <mergeCell ref="F31:F32"/>
    <mergeCell ref="G31:G32"/>
    <mergeCell ref="K27:L28"/>
    <mergeCell ref="B29:B30"/>
    <mergeCell ref="C29:C30"/>
    <mergeCell ref="D29:D30"/>
    <mergeCell ref="E29:E30"/>
    <mergeCell ref="F29:F30"/>
    <mergeCell ref="H29:H30"/>
    <mergeCell ref="I29:J30"/>
    <mergeCell ref="K29:L30"/>
    <mergeCell ref="H25:K26"/>
    <mergeCell ref="B23:B24"/>
    <mergeCell ref="C23:C24"/>
    <mergeCell ref="B27:B28"/>
    <mergeCell ref="C27:C28"/>
    <mergeCell ref="D27:D28"/>
    <mergeCell ref="E27:E28"/>
    <mergeCell ref="F27:F28"/>
    <mergeCell ref="G27:G28"/>
    <mergeCell ref="H27:I28"/>
    <mergeCell ref="B25:B26"/>
    <mergeCell ref="C25:C26"/>
    <mergeCell ref="D25:D26"/>
    <mergeCell ref="E25:E26"/>
    <mergeCell ref="F25:F26"/>
    <mergeCell ref="G25:G26"/>
    <mergeCell ref="D23:D24"/>
    <mergeCell ref="E23:E24"/>
    <mergeCell ref="F23:F24"/>
    <mergeCell ref="G23:G24"/>
    <mergeCell ref="I19:J20"/>
    <mergeCell ref="K19:L20"/>
    <mergeCell ref="I21:J22"/>
    <mergeCell ref="K21:L22"/>
    <mergeCell ref="H23:K24"/>
    <mergeCell ref="B21:B22"/>
    <mergeCell ref="C21:C22"/>
    <mergeCell ref="D21:D22"/>
    <mergeCell ref="E21:E22"/>
    <mergeCell ref="F21:F22"/>
    <mergeCell ref="H21:H22"/>
    <mergeCell ref="G17:G18"/>
    <mergeCell ref="H17:I18"/>
    <mergeCell ref="K17:L18"/>
    <mergeCell ref="B19:B20"/>
    <mergeCell ref="C19:C20"/>
    <mergeCell ref="D19:D20"/>
    <mergeCell ref="E19:E20"/>
    <mergeCell ref="F19:F20"/>
    <mergeCell ref="G19:G20"/>
    <mergeCell ref="H19:H20"/>
    <mergeCell ref="H15:H16"/>
    <mergeCell ref="I15:I16"/>
    <mergeCell ref="J15:J16"/>
    <mergeCell ref="K15:K16"/>
    <mergeCell ref="L15:L16"/>
    <mergeCell ref="B17:B18"/>
    <mergeCell ref="C17:C18"/>
    <mergeCell ref="D17:D18"/>
    <mergeCell ref="E17:E18"/>
    <mergeCell ref="F17:F18"/>
    <mergeCell ref="B15:B16"/>
    <mergeCell ref="C15:C16"/>
    <mergeCell ref="D15:D16"/>
    <mergeCell ref="E15:E16"/>
    <mergeCell ref="F15:F16"/>
    <mergeCell ref="G15:G16"/>
    <mergeCell ref="K11:L12"/>
    <mergeCell ref="B13:B14"/>
    <mergeCell ref="C13:C14"/>
    <mergeCell ref="D13:D14"/>
    <mergeCell ref="E13:E14"/>
    <mergeCell ref="F13:F14"/>
    <mergeCell ref="G13:G14"/>
    <mergeCell ref="H13:H14"/>
    <mergeCell ref="I13:J14"/>
    <mergeCell ref="K13:L14"/>
    <mergeCell ref="J9:J10"/>
    <mergeCell ref="K9:L10"/>
    <mergeCell ref="B11:B12"/>
    <mergeCell ref="C11:C12"/>
    <mergeCell ref="D11:D12"/>
    <mergeCell ref="E11:E12"/>
    <mergeCell ref="F11:F12"/>
    <mergeCell ref="G11:G12"/>
    <mergeCell ref="H11:H12"/>
    <mergeCell ref="I11:J12"/>
    <mergeCell ref="I7:I8"/>
    <mergeCell ref="K7:L8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K2"/>
    <mergeCell ref="J6:K6"/>
    <mergeCell ref="B7:B8"/>
    <mergeCell ref="C7:C8"/>
    <mergeCell ref="D7:D8"/>
    <mergeCell ref="E7:E8"/>
    <mergeCell ref="F7:F8"/>
    <mergeCell ref="G7:G8"/>
    <mergeCell ref="H7:H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3"/>
  <sheetViews>
    <sheetView zoomScalePageLayoutView="0" workbookViewId="0" topLeftCell="A13">
      <selection activeCell="E30" sqref="E30"/>
    </sheetView>
  </sheetViews>
  <sheetFormatPr defaultColWidth="11.421875" defaultRowHeight="12.75"/>
  <cols>
    <col min="1" max="1" width="15.57421875" style="161" bestFit="1" customWidth="1"/>
    <col min="2" max="2" width="18.421875" style="161" customWidth="1"/>
    <col min="3" max="3" width="14.8515625" style="161" bestFit="1" customWidth="1"/>
    <col min="4" max="4" width="12.421875" style="161" customWidth="1"/>
    <col min="5" max="11" width="11.421875" style="161" customWidth="1"/>
    <col min="12" max="12" width="14.8515625" style="161" bestFit="1" customWidth="1"/>
    <col min="13" max="13" width="11.421875" style="161" customWidth="1"/>
    <col min="14" max="14" width="13.57421875" style="161" customWidth="1"/>
    <col min="15" max="16384" width="11.421875" style="161" customWidth="1"/>
  </cols>
  <sheetData>
    <row r="1" spans="1:11" ht="33.75" customHeight="1" thickBot="1">
      <c r="A1" s="1950" t="s">
        <v>395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2"/>
    </row>
    <row r="2" spans="1:11" ht="33" customHeight="1" thickBot="1">
      <c r="A2" s="1447"/>
      <c r="B2" s="1448" t="s">
        <v>2</v>
      </c>
      <c r="C2" s="1449"/>
      <c r="D2" s="1447" t="s">
        <v>3</v>
      </c>
      <c r="E2" s="1447" t="s">
        <v>4</v>
      </c>
      <c r="F2" s="1447" t="s">
        <v>5</v>
      </c>
      <c r="G2" s="1447" t="s">
        <v>6</v>
      </c>
      <c r="H2" s="1447" t="s">
        <v>7</v>
      </c>
      <c r="I2" s="1447" t="s">
        <v>8</v>
      </c>
      <c r="J2" s="1447" t="s">
        <v>280</v>
      </c>
      <c r="K2" s="1447" t="s">
        <v>281</v>
      </c>
    </row>
    <row r="3" spans="1:16" ht="15">
      <c r="A3" s="1455"/>
      <c r="B3" s="1452">
        <v>11</v>
      </c>
      <c r="C3" s="265">
        <v>2000</v>
      </c>
      <c r="D3" s="1441" t="s">
        <v>13</v>
      </c>
      <c r="E3" s="1442" t="s">
        <v>14</v>
      </c>
      <c r="F3" s="1442" t="s">
        <v>20</v>
      </c>
      <c r="G3" s="1442" t="s">
        <v>24</v>
      </c>
      <c r="H3" s="1442" t="s">
        <v>25</v>
      </c>
      <c r="I3" s="1442" t="s">
        <v>39</v>
      </c>
      <c r="J3" s="1443"/>
      <c r="K3" s="1445"/>
      <c r="L3"/>
      <c r="M3"/>
      <c r="N3"/>
      <c r="O3"/>
      <c r="P3"/>
    </row>
    <row r="4" spans="1:16" ht="14.25">
      <c r="A4" s="620"/>
      <c r="B4" s="1453"/>
      <c r="C4" s="302">
        <v>2001</v>
      </c>
      <c r="D4" s="1434" t="s">
        <v>24</v>
      </c>
      <c r="E4" s="844" t="s">
        <v>13</v>
      </c>
      <c r="F4" s="844" t="s">
        <v>22</v>
      </c>
      <c r="G4" s="844" t="s">
        <v>10</v>
      </c>
      <c r="H4" s="844" t="s">
        <v>20</v>
      </c>
      <c r="I4" s="844" t="s">
        <v>14</v>
      </c>
      <c r="J4" s="1440"/>
      <c r="K4" s="1444"/>
      <c r="L4"/>
      <c r="M4"/>
      <c r="N4"/>
      <c r="O4"/>
      <c r="P4"/>
    </row>
    <row r="5" spans="1:15" ht="12.75">
      <c r="A5" s="620"/>
      <c r="B5" s="306">
        <v>16</v>
      </c>
      <c r="C5" s="302">
        <v>2002</v>
      </c>
      <c r="D5" s="1434" t="s">
        <v>24</v>
      </c>
      <c r="E5" s="844" t="s">
        <v>25</v>
      </c>
      <c r="F5" s="844" t="s">
        <v>10</v>
      </c>
      <c r="G5" s="844" t="s">
        <v>13</v>
      </c>
      <c r="H5" s="844" t="s">
        <v>20</v>
      </c>
      <c r="I5" s="844" t="s">
        <v>14</v>
      </c>
      <c r="J5" s="1440"/>
      <c r="K5" s="1444"/>
      <c r="L5"/>
      <c r="M5"/>
      <c r="N5"/>
      <c r="O5"/>
    </row>
    <row r="6" spans="1:11" ht="14.25">
      <c r="A6" s="620"/>
      <c r="B6" s="1453"/>
      <c r="C6" s="302">
        <v>2003</v>
      </c>
      <c r="D6" s="1434"/>
      <c r="E6" s="1436"/>
      <c r="F6" s="1436"/>
      <c r="G6" s="1436"/>
      <c r="H6" s="1436"/>
      <c r="I6" s="1436"/>
      <c r="J6" s="1440"/>
      <c r="K6" s="1444"/>
    </row>
    <row r="7" spans="1:12" s="263" customFormat="1" ht="12.75">
      <c r="A7" s="621"/>
      <c r="B7" s="306">
        <v>19</v>
      </c>
      <c r="C7" s="302">
        <v>2004</v>
      </c>
      <c r="D7" s="1434" t="s">
        <v>10</v>
      </c>
      <c r="E7" s="844" t="s">
        <v>12</v>
      </c>
      <c r="F7" s="844" t="s">
        <v>24</v>
      </c>
      <c r="G7" s="844" t="s">
        <v>25</v>
      </c>
      <c r="H7" s="844" t="s">
        <v>9</v>
      </c>
      <c r="I7" s="844" t="s">
        <v>28</v>
      </c>
      <c r="J7" s="1440"/>
      <c r="K7" s="1444"/>
      <c r="L7"/>
    </row>
    <row r="8" spans="1:12" ht="12.75">
      <c r="A8" s="622"/>
      <c r="B8" s="229">
        <v>21</v>
      </c>
      <c r="C8" s="229">
        <v>2005</v>
      </c>
      <c r="D8" s="1437" t="s">
        <v>9</v>
      </c>
      <c r="E8" s="1438" t="s">
        <v>10</v>
      </c>
      <c r="F8" s="1438" t="s">
        <v>11</v>
      </c>
      <c r="G8" s="1438" t="s">
        <v>12</v>
      </c>
      <c r="H8" s="1438" t="s">
        <v>13</v>
      </c>
      <c r="I8" s="1438" t="s">
        <v>14</v>
      </c>
      <c r="J8" s="1440"/>
      <c r="K8" s="1444"/>
      <c r="L8"/>
    </row>
    <row r="9" spans="1:12" ht="12.75">
      <c r="A9" s="622"/>
      <c r="B9" s="229">
        <v>23</v>
      </c>
      <c r="C9" s="229">
        <v>2006</v>
      </c>
      <c r="D9" s="1439" t="s">
        <v>14</v>
      </c>
      <c r="E9" s="1411" t="s">
        <v>11</v>
      </c>
      <c r="F9" s="1411" t="s">
        <v>17</v>
      </c>
      <c r="G9" s="1411" t="s">
        <v>18</v>
      </c>
      <c r="H9" s="1411" t="s">
        <v>19</v>
      </c>
      <c r="I9" s="1411" t="s">
        <v>20</v>
      </c>
      <c r="J9" s="1440"/>
      <c r="K9" s="1444"/>
      <c r="L9"/>
    </row>
    <row r="10" spans="1:12" ht="12.75">
      <c r="A10" s="622"/>
      <c r="B10" s="229">
        <v>19</v>
      </c>
      <c r="C10" s="229">
        <v>2007</v>
      </c>
      <c r="D10" s="1439" t="s">
        <v>11</v>
      </c>
      <c r="E10" s="1411" t="s">
        <v>20</v>
      </c>
      <c r="F10" s="1411" t="s">
        <v>21</v>
      </c>
      <c r="G10" s="1411" t="s">
        <v>22</v>
      </c>
      <c r="H10" s="1411" t="s">
        <v>23</v>
      </c>
      <c r="I10" s="1411" t="s">
        <v>13</v>
      </c>
      <c r="J10" s="1440"/>
      <c r="K10" s="1444"/>
      <c r="L10"/>
    </row>
    <row r="11" spans="1:12" ht="12.75">
      <c r="A11" s="622"/>
      <c r="B11" s="229">
        <v>22</v>
      </c>
      <c r="C11" s="229">
        <v>2008</v>
      </c>
      <c r="D11" s="1439" t="s">
        <v>11</v>
      </c>
      <c r="E11" s="1411" t="s">
        <v>24</v>
      </c>
      <c r="F11" s="1411" t="s">
        <v>25</v>
      </c>
      <c r="G11" s="1411" t="s">
        <v>20</v>
      </c>
      <c r="H11" s="1411" t="s">
        <v>13</v>
      </c>
      <c r="I11" s="1411" t="s">
        <v>10</v>
      </c>
      <c r="J11" s="1440"/>
      <c r="K11" s="1444"/>
      <c r="L11"/>
    </row>
    <row r="12" spans="1:12" ht="12.75">
      <c r="A12" s="622"/>
      <c r="B12" s="229">
        <v>17</v>
      </c>
      <c r="C12" s="229">
        <v>2009</v>
      </c>
      <c r="D12" s="1439" t="s">
        <v>24</v>
      </c>
      <c r="E12" s="1411" t="s">
        <v>18</v>
      </c>
      <c r="F12" s="1411" t="s">
        <v>22</v>
      </c>
      <c r="G12" s="1411" t="s">
        <v>23</v>
      </c>
      <c r="H12" s="1411" t="s">
        <v>19</v>
      </c>
      <c r="I12" s="1411" t="s">
        <v>14</v>
      </c>
      <c r="J12" s="1440"/>
      <c r="K12" s="1444"/>
      <c r="L12"/>
    </row>
    <row r="13" spans="1:12" ht="12.75">
      <c r="A13" s="622"/>
      <c r="B13" s="229"/>
      <c r="C13" s="229">
        <v>2010</v>
      </c>
      <c r="D13" s="1439" t="s">
        <v>17</v>
      </c>
      <c r="E13" s="1411" t="s">
        <v>13</v>
      </c>
      <c r="F13" s="1411" t="s">
        <v>24</v>
      </c>
      <c r="G13" s="1411" t="s">
        <v>21</v>
      </c>
      <c r="H13" s="1411" t="s">
        <v>14</v>
      </c>
      <c r="I13" s="1411" t="s">
        <v>20</v>
      </c>
      <c r="J13" s="1440"/>
      <c r="K13" s="1444"/>
      <c r="L13"/>
    </row>
    <row r="14" spans="1:12" ht="12.75">
      <c r="A14" s="622"/>
      <c r="B14" s="229">
        <v>23</v>
      </c>
      <c r="C14" s="229">
        <v>2011</v>
      </c>
      <c r="D14" s="1439" t="s">
        <v>25</v>
      </c>
      <c r="E14" s="1411" t="s">
        <v>13</v>
      </c>
      <c r="F14" s="1411" t="s">
        <v>17</v>
      </c>
      <c r="G14" s="1411" t="s">
        <v>21</v>
      </c>
      <c r="H14" s="1411" t="s">
        <v>11</v>
      </c>
      <c r="I14" s="1411" t="s">
        <v>20</v>
      </c>
      <c r="J14" s="1440"/>
      <c r="K14" s="1444"/>
      <c r="L14"/>
    </row>
    <row r="15" spans="1:12" ht="12.75" customHeight="1">
      <c r="A15" s="622"/>
      <c r="B15" s="229">
        <v>24</v>
      </c>
      <c r="C15" s="229">
        <v>2012</v>
      </c>
      <c r="D15" s="1434" t="s">
        <v>17</v>
      </c>
      <c r="E15" s="844" t="s">
        <v>10</v>
      </c>
      <c r="F15" s="844" t="s">
        <v>14</v>
      </c>
      <c r="G15" s="844" t="s">
        <v>30</v>
      </c>
      <c r="H15" s="844" t="s">
        <v>22</v>
      </c>
      <c r="I15" s="844" t="s">
        <v>23</v>
      </c>
      <c r="J15" s="844" t="s">
        <v>24</v>
      </c>
      <c r="K15" s="1435" t="s">
        <v>20</v>
      </c>
      <c r="L15"/>
    </row>
    <row r="16" spans="1:12" ht="12.75" customHeight="1">
      <c r="A16" s="622"/>
      <c r="B16" s="229">
        <v>26</v>
      </c>
      <c r="C16" s="229">
        <v>2013</v>
      </c>
      <c r="D16" s="1434" t="s">
        <v>37</v>
      </c>
      <c r="E16" s="844" t="s">
        <v>17</v>
      </c>
      <c r="F16" s="844" t="s">
        <v>39</v>
      </c>
      <c r="G16" s="844" t="s">
        <v>12</v>
      </c>
      <c r="H16" s="844" t="s">
        <v>22</v>
      </c>
      <c r="I16" s="844"/>
      <c r="J16" s="844"/>
      <c r="K16" s="1435"/>
      <c r="L16"/>
    </row>
    <row r="17" spans="1:12" ht="12.75" customHeight="1">
      <c r="A17" s="622"/>
      <c r="B17" s="229">
        <v>29</v>
      </c>
      <c r="C17" s="229">
        <v>2014</v>
      </c>
      <c r="D17" s="846" t="s">
        <v>24</v>
      </c>
      <c r="E17" s="845" t="s">
        <v>14</v>
      </c>
      <c r="F17" s="845" t="s">
        <v>20</v>
      </c>
      <c r="G17" s="845" t="s">
        <v>30</v>
      </c>
      <c r="H17" s="844"/>
      <c r="I17" s="844"/>
      <c r="J17" s="844"/>
      <c r="K17" s="1435"/>
      <c r="L17"/>
    </row>
    <row r="18" spans="1:12" ht="12.75" customHeight="1">
      <c r="A18" s="622"/>
      <c r="B18" s="229">
        <v>30</v>
      </c>
      <c r="C18" s="229">
        <v>2015</v>
      </c>
      <c r="D18" s="1433" t="s">
        <v>17</v>
      </c>
      <c r="E18" s="1432" t="s">
        <v>25</v>
      </c>
      <c r="F18" s="1432" t="s">
        <v>20</v>
      </c>
      <c r="G18" s="1432" t="s">
        <v>170</v>
      </c>
      <c r="H18" s="1432" t="s">
        <v>24</v>
      </c>
      <c r="I18" s="1432" t="s">
        <v>11</v>
      </c>
      <c r="J18" s="1432" t="s">
        <v>10</v>
      </c>
      <c r="K18" s="1446" t="s">
        <v>341</v>
      </c>
      <c r="L18"/>
    </row>
    <row r="19" spans="1:12" ht="12.75" customHeight="1">
      <c r="A19" s="622"/>
      <c r="B19" s="229">
        <v>34</v>
      </c>
      <c r="C19" s="229">
        <v>2016</v>
      </c>
      <c r="D19" s="1433" t="s">
        <v>24</v>
      </c>
      <c r="E19" s="1432" t="s">
        <v>17</v>
      </c>
      <c r="F19" s="1432" t="s">
        <v>13</v>
      </c>
      <c r="G19" s="1432" t="s">
        <v>170</v>
      </c>
      <c r="H19" s="844"/>
      <c r="I19" s="844"/>
      <c r="J19" s="844"/>
      <c r="K19" s="1435"/>
      <c r="L19"/>
    </row>
    <row r="20" spans="1:12" ht="13.5" customHeight="1" thickBot="1">
      <c r="A20" s="233" t="s">
        <v>131</v>
      </c>
      <c r="B20" s="260">
        <f>SUM(B3:B19)</f>
        <v>314</v>
      </c>
      <c r="C20" s="260" t="s">
        <v>191</v>
      </c>
      <c r="D20" s="846"/>
      <c r="E20" s="1620"/>
      <c r="F20" s="1620"/>
      <c r="G20" s="1620"/>
      <c r="H20" s="1621"/>
      <c r="I20" s="1621"/>
      <c r="J20" s="1622"/>
      <c r="K20" s="1623"/>
      <c r="L20"/>
    </row>
    <row r="21" spans="1:12" ht="13.5" thickBot="1">
      <c r="A21" s="247" t="s">
        <v>124</v>
      </c>
      <c r="B21" s="1457"/>
      <c r="C21" s="1454"/>
      <c r="D21" s="1458"/>
      <c r="E21" s="1458"/>
      <c r="F21" s="1458"/>
      <c r="G21" s="1458"/>
      <c r="H21" s="1458"/>
      <c r="I21" s="1458"/>
      <c r="J21" s="1443"/>
      <c r="K21" s="1490"/>
      <c r="L21"/>
    </row>
    <row r="22" spans="1:22" ht="12.75">
      <c r="A22" s="247" t="s">
        <v>125</v>
      </c>
      <c r="B22" s="259" t="s">
        <v>162</v>
      </c>
      <c r="C22" s="1457" t="s">
        <v>137</v>
      </c>
      <c r="D22" s="1458">
        <v>5</v>
      </c>
      <c r="E22" s="1458">
        <v>1</v>
      </c>
      <c r="F22" s="1484">
        <v>2</v>
      </c>
      <c r="G22" s="257">
        <v>1</v>
      </c>
      <c r="H22" s="257">
        <v>1</v>
      </c>
      <c r="I22" s="257">
        <v>0</v>
      </c>
      <c r="J22" s="238">
        <v>1</v>
      </c>
      <c r="K22" s="672">
        <v>0</v>
      </c>
      <c r="L22"/>
      <c r="M22" s="179"/>
      <c r="N22" s="179"/>
      <c r="O22"/>
      <c r="P22"/>
      <c r="Q22"/>
      <c r="R22"/>
      <c r="S22"/>
      <c r="T22"/>
      <c r="U22"/>
      <c r="V22"/>
    </row>
    <row r="23" spans="1:22" ht="12.75">
      <c r="A23" s="247"/>
      <c r="B23" s="259" t="s">
        <v>172</v>
      </c>
      <c r="C23" s="1495" t="s">
        <v>144</v>
      </c>
      <c r="D23" s="1492">
        <v>3</v>
      </c>
      <c r="E23" s="1492">
        <v>2</v>
      </c>
      <c r="F23" s="1498">
        <v>2</v>
      </c>
      <c r="G23" s="1492">
        <v>0</v>
      </c>
      <c r="H23" s="1492">
        <v>0</v>
      </c>
      <c r="I23" s="1492">
        <v>0</v>
      </c>
      <c r="J23" s="1493">
        <v>0</v>
      </c>
      <c r="K23" s="1494">
        <v>0</v>
      </c>
      <c r="L23"/>
      <c r="M23" s="731"/>
      <c r="N23" s="1327"/>
      <c r="O23"/>
      <c r="P23"/>
      <c r="Q23"/>
      <c r="R23"/>
      <c r="S23"/>
      <c r="T23"/>
      <c r="U23"/>
      <c r="V23"/>
    </row>
    <row r="24" spans="1:22" ht="13.5" thickBot="1">
      <c r="A24" s="247"/>
      <c r="B24" s="259" t="s">
        <v>171</v>
      </c>
      <c r="C24" s="261" t="s">
        <v>133</v>
      </c>
      <c r="D24" s="1499">
        <v>2</v>
      </c>
      <c r="E24" s="1499">
        <v>2</v>
      </c>
      <c r="F24" s="1500">
        <v>1</v>
      </c>
      <c r="G24" s="257">
        <v>0</v>
      </c>
      <c r="H24" s="257">
        <v>1</v>
      </c>
      <c r="I24" s="257">
        <v>4</v>
      </c>
      <c r="J24" s="673">
        <v>0</v>
      </c>
      <c r="K24" s="672">
        <v>0</v>
      </c>
      <c r="L24"/>
      <c r="M24" s="1328"/>
      <c r="N24" s="1328"/>
      <c r="O24"/>
      <c r="P24"/>
      <c r="Q24"/>
      <c r="R24"/>
      <c r="S24"/>
      <c r="T24"/>
      <c r="U24"/>
      <c r="V24"/>
    </row>
    <row r="25" spans="1:22" ht="12.75">
      <c r="A25" s="247"/>
      <c r="B25" s="259" t="s">
        <v>179</v>
      </c>
      <c r="C25" s="260" t="s">
        <v>141</v>
      </c>
      <c r="D25" s="257">
        <v>2</v>
      </c>
      <c r="E25" s="257">
        <v>1</v>
      </c>
      <c r="F25" s="257">
        <v>1</v>
      </c>
      <c r="G25" s="257">
        <v>0</v>
      </c>
      <c r="H25" s="257">
        <v>1</v>
      </c>
      <c r="I25" s="257">
        <v>1</v>
      </c>
      <c r="J25" s="673">
        <v>0</v>
      </c>
      <c r="K25" s="672">
        <v>0</v>
      </c>
      <c r="L25"/>
      <c r="M25" s="179"/>
      <c r="N25" s="179"/>
      <c r="O25"/>
      <c r="P25"/>
      <c r="Q25"/>
      <c r="R25"/>
      <c r="S25"/>
      <c r="T25"/>
      <c r="U25"/>
      <c r="V25"/>
    </row>
    <row r="26" spans="1:22" ht="12.75">
      <c r="A26" s="247"/>
      <c r="B26" s="259" t="s">
        <v>175</v>
      </c>
      <c r="C26" s="260" t="s">
        <v>142</v>
      </c>
      <c r="D26" s="257">
        <v>1</v>
      </c>
      <c r="E26" s="257">
        <v>4</v>
      </c>
      <c r="F26" s="257">
        <v>1</v>
      </c>
      <c r="G26" s="257">
        <v>2</v>
      </c>
      <c r="H26" s="257">
        <v>4</v>
      </c>
      <c r="I26" s="257">
        <v>1</v>
      </c>
      <c r="J26" s="673">
        <v>0</v>
      </c>
      <c r="K26" s="672">
        <v>0</v>
      </c>
      <c r="L26"/>
      <c r="M26" s="179"/>
      <c r="N26" s="179"/>
      <c r="O26"/>
      <c r="P26"/>
      <c r="Q26"/>
      <c r="R26"/>
      <c r="S26"/>
      <c r="T26"/>
      <c r="U26"/>
      <c r="V26"/>
    </row>
    <row r="27" spans="1:22" ht="12.75">
      <c r="A27" s="247"/>
      <c r="B27" s="1495" t="s">
        <v>174</v>
      </c>
      <c r="C27" s="1491" t="s">
        <v>132</v>
      </c>
      <c r="D27" s="1492">
        <v>1</v>
      </c>
      <c r="E27" s="1492">
        <v>2</v>
      </c>
      <c r="F27" s="1492">
        <v>3</v>
      </c>
      <c r="G27" s="1492">
        <v>3</v>
      </c>
      <c r="H27" s="1492">
        <v>4</v>
      </c>
      <c r="I27" s="1492">
        <v>1</v>
      </c>
      <c r="J27" s="1493">
        <v>0</v>
      </c>
      <c r="K27" s="1494">
        <v>0</v>
      </c>
      <c r="L27"/>
      <c r="M27" s="1327"/>
      <c r="N27" s="1327"/>
      <c r="O27"/>
      <c r="P27"/>
      <c r="Q27"/>
      <c r="R27"/>
      <c r="S27"/>
      <c r="T27"/>
      <c r="U27"/>
      <c r="V27"/>
    </row>
    <row r="28" spans="1:22" ht="12.75">
      <c r="A28" s="247"/>
      <c r="B28" s="259" t="s">
        <v>176</v>
      </c>
      <c r="C28" s="260" t="s">
        <v>134</v>
      </c>
      <c r="D28" s="257">
        <v>1</v>
      </c>
      <c r="E28" s="238">
        <v>2</v>
      </c>
      <c r="F28" s="257">
        <v>1</v>
      </c>
      <c r="G28" s="257">
        <v>1</v>
      </c>
      <c r="H28" s="257">
        <v>0</v>
      </c>
      <c r="I28" s="257">
        <v>1</v>
      </c>
      <c r="J28" s="673">
        <v>1</v>
      </c>
      <c r="K28" s="672">
        <v>0</v>
      </c>
      <c r="L28"/>
      <c r="M28" s="1328"/>
      <c r="N28" s="1328"/>
      <c r="O28"/>
      <c r="P28"/>
      <c r="Q28"/>
      <c r="R28"/>
      <c r="S28"/>
      <c r="T28"/>
      <c r="U28"/>
      <c r="V28"/>
    </row>
    <row r="29" spans="1:22" ht="12.75">
      <c r="A29" s="271"/>
      <c r="B29" s="259" t="s">
        <v>177</v>
      </c>
      <c r="C29" s="260" t="s">
        <v>140</v>
      </c>
      <c r="D29" s="257">
        <v>1</v>
      </c>
      <c r="E29" s="257">
        <v>0</v>
      </c>
      <c r="F29" s="257">
        <v>0</v>
      </c>
      <c r="G29" s="257">
        <v>0</v>
      </c>
      <c r="H29" s="257">
        <v>1</v>
      </c>
      <c r="I29" s="257">
        <v>0</v>
      </c>
      <c r="J29" s="673">
        <v>0</v>
      </c>
      <c r="K29" s="672">
        <v>0</v>
      </c>
      <c r="L29"/>
      <c r="M29" s="179"/>
      <c r="N29" s="179"/>
      <c r="O29"/>
      <c r="P29"/>
      <c r="Q29"/>
      <c r="R29"/>
      <c r="S29"/>
      <c r="T29"/>
      <c r="U29"/>
      <c r="V29"/>
    </row>
    <row r="30" spans="1:22" ht="12.75">
      <c r="A30" s="247"/>
      <c r="B30" s="259" t="s">
        <v>178</v>
      </c>
      <c r="C30" s="260" t="s">
        <v>143</v>
      </c>
      <c r="D30" s="257">
        <v>0</v>
      </c>
      <c r="E30" s="257">
        <v>1</v>
      </c>
      <c r="F30" s="257">
        <v>3</v>
      </c>
      <c r="G30" s="257">
        <v>1</v>
      </c>
      <c r="H30" s="257">
        <v>2</v>
      </c>
      <c r="I30" s="257">
        <v>3</v>
      </c>
      <c r="J30" s="673">
        <v>0</v>
      </c>
      <c r="K30" s="239">
        <v>1</v>
      </c>
      <c r="L30"/>
      <c r="M30" s="179"/>
      <c r="N30" s="179"/>
      <c r="O30"/>
      <c r="P30"/>
      <c r="Q30"/>
      <c r="R30"/>
      <c r="S30"/>
      <c r="T30"/>
      <c r="U30"/>
      <c r="V30"/>
    </row>
    <row r="31" spans="1:22" ht="12.75">
      <c r="A31" s="271"/>
      <c r="B31" s="259" t="s">
        <v>184</v>
      </c>
      <c r="C31" s="260" t="s">
        <v>138</v>
      </c>
      <c r="D31" s="257">
        <v>0</v>
      </c>
      <c r="E31" s="257">
        <v>1</v>
      </c>
      <c r="F31" s="257">
        <v>0</v>
      </c>
      <c r="G31" s="257">
        <v>2</v>
      </c>
      <c r="H31" s="257">
        <v>0</v>
      </c>
      <c r="I31" s="257">
        <v>0</v>
      </c>
      <c r="J31" s="673">
        <v>0</v>
      </c>
      <c r="K31" s="672">
        <v>0</v>
      </c>
      <c r="L31"/>
      <c r="M31" s="179"/>
      <c r="N31" s="179"/>
      <c r="O31"/>
      <c r="P31"/>
      <c r="Q31"/>
      <c r="R31"/>
      <c r="S31"/>
      <c r="T31"/>
      <c r="U31"/>
      <c r="V31"/>
    </row>
    <row r="32" spans="1:22" ht="12.75">
      <c r="A32" s="271"/>
      <c r="B32" s="259" t="s">
        <v>155</v>
      </c>
      <c r="C32" s="260" t="s">
        <v>148</v>
      </c>
      <c r="D32" s="257">
        <v>0</v>
      </c>
      <c r="E32" s="257">
        <v>0</v>
      </c>
      <c r="F32" s="257">
        <v>1</v>
      </c>
      <c r="G32" s="257">
        <v>2</v>
      </c>
      <c r="H32" s="257">
        <v>0</v>
      </c>
      <c r="I32" s="257">
        <v>0</v>
      </c>
      <c r="J32" s="673">
        <v>0</v>
      </c>
      <c r="K32" s="672">
        <v>0</v>
      </c>
      <c r="L32"/>
      <c r="M32" s="179"/>
      <c r="N32" s="179"/>
      <c r="O32"/>
      <c r="P32"/>
      <c r="Q32"/>
      <c r="R32"/>
      <c r="S32"/>
      <c r="T32"/>
      <c r="U32"/>
      <c r="V32"/>
    </row>
    <row r="33" spans="1:22" ht="12.75">
      <c r="A33" s="271"/>
      <c r="B33" s="259" t="s">
        <v>183</v>
      </c>
      <c r="C33" s="260" t="s">
        <v>135</v>
      </c>
      <c r="D33" s="257">
        <v>0</v>
      </c>
      <c r="E33" s="257">
        <v>0</v>
      </c>
      <c r="F33" s="257">
        <v>1</v>
      </c>
      <c r="G33" s="257">
        <v>0</v>
      </c>
      <c r="H33" s="257">
        <v>0</v>
      </c>
      <c r="I33" s="257">
        <v>1</v>
      </c>
      <c r="J33" s="673">
        <v>0</v>
      </c>
      <c r="K33" s="672">
        <v>0</v>
      </c>
      <c r="L33"/>
      <c r="M33" s="179"/>
      <c r="N33" s="179"/>
      <c r="O33"/>
      <c r="P33"/>
      <c r="Q33"/>
      <c r="R33"/>
      <c r="S33"/>
      <c r="T33"/>
      <c r="U33"/>
      <c r="V33"/>
    </row>
    <row r="34" spans="1:22" ht="12.75">
      <c r="A34" s="271"/>
      <c r="B34" s="259" t="s">
        <v>185</v>
      </c>
      <c r="C34" s="634" t="s">
        <v>147</v>
      </c>
      <c r="D34" s="305">
        <v>0</v>
      </c>
      <c r="E34" s="305">
        <v>0</v>
      </c>
      <c r="F34" s="305">
        <v>0</v>
      </c>
      <c r="G34" s="305">
        <v>2</v>
      </c>
      <c r="H34" s="305">
        <v>0</v>
      </c>
      <c r="I34" s="305">
        <v>0</v>
      </c>
      <c r="J34" s="673">
        <v>0</v>
      </c>
      <c r="K34" s="672">
        <v>0</v>
      </c>
      <c r="L34"/>
      <c r="M34" s="179"/>
      <c r="N34" s="179"/>
      <c r="O34"/>
      <c r="P34"/>
      <c r="Q34"/>
      <c r="R34"/>
      <c r="S34"/>
      <c r="T34"/>
      <c r="U34"/>
      <c r="V34"/>
    </row>
    <row r="35" spans="1:22" ht="12.75">
      <c r="A35" s="271"/>
      <c r="B35" s="876" t="s">
        <v>312</v>
      </c>
      <c r="C35" s="1462" t="s">
        <v>182</v>
      </c>
      <c r="D35" s="877">
        <v>0</v>
      </c>
      <c r="E35" s="877">
        <v>0</v>
      </c>
      <c r="F35" s="877">
        <v>0</v>
      </c>
      <c r="G35" s="877">
        <v>2</v>
      </c>
      <c r="H35" s="877">
        <v>0</v>
      </c>
      <c r="I35" s="877">
        <v>0</v>
      </c>
      <c r="J35" s="853">
        <v>0</v>
      </c>
      <c r="K35" s="864">
        <v>0</v>
      </c>
      <c r="L35"/>
      <c r="M35" s="1327"/>
      <c r="N35" s="1327"/>
      <c r="O35"/>
      <c r="P35"/>
      <c r="Q35"/>
      <c r="R35"/>
      <c r="S35"/>
      <c r="T35"/>
      <c r="U35"/>
      <c r="V35"/>
    </row>
    <row r="36" spans="1:22" ht="12.75">
      <c r="A36" s="271"/>
      <c r="B36" s="259" t="s">
        <v>244</v>
      </c>
      <c r="C36" s="260" t="s">
        <v>153</v>
      </c>
      <c r="D36" s="257">
        <v>0</v>
      </c>
      <c r="E36" s="257">
        <v>0</v>
      </c>
      <c r="F36" s="257">
        <v>0</v>
      </c>
      <c r="G36" s="257">
        <v>0</v>
      </c>
      <c r="H36" s="257">
        <v>0</v>
      </c>
      <c r="I36" s="257">
        <v>1</v>
      </c>
      <c r="J36" s="673">
        <v>0</v>
      </c>
      <c r="K36" s="672">
        <v>0</v>
      </c>
      <c r="L36"/>
      <c r="M36" s="1328"/>
      <c r="N36" s="1328"/>
      <c r="O36"/>
      <c r="P36"/>
      <c r="Q36"/>
      <c r="R36"/>
      <c r="S36"/>
      <c r="T36"/>
      <c r="U36"/>
      <c r="V36"/>
    </row>
    <row r="37" spans="1:14" ht="15" customHeight="1">
      <c r="A37" s="1456"/>
      <c r="B37" s="1496" t="s">
        <v>245</v>
      </c>
      <c r="C37" s="1493" t="s">
        <v>396</v>
      </c>
      <c r="D37" s="1451">
        <v>0</v>
      </c>
      <c r="E37" s="1451">
        <v>0</v>
      </c>
      <c r="F37" s="1451">
        <v>0</v>
      </c>
      <c r="G37" s="1451">
        <v>0</v>
      </c>
      <c r="H37" s="1451">
        <v>0</v>
      </c>
      <c r="I37" s="1451">
        <v>0</v>
      </c>
      <c r="J37" s="1493">
        <v>0</v>
      </c>
      <c r="K37" s="1494">
        <v>1</v>
      </c>
      <c r="L37"/>
      <c r="M37" s="1328"/>
      <c r="N37" s="1328"/>
    </row>
    <row r="38" spans="1:12" ht="15" customHeight="1" thickBot="1">
      <c r="A38" s="866"/>
      <c r="B38" s="854"/>
      <c r="C38" s="855"/>
      <c r="D38" s="856"/>
      <c r="E38" s="856"/>
      <c r="F38" s="856"/>
      <c r="G38" s="857"/>
      <c r="H38" s="857"/>
      <c r="I38" s="857"/>
      <c r="J38" s="858"/>
      <c r="K38" s="859"/>
      <c r="L38"/>
    </row>
    <row r="39" spans="1:12" ht="15" customHeight="1" thickBot="1">
      <c r="A39" s="246"/>
      <c r="B39" s="179"/>
      <c r="C39" s="180"/>
      <c r="D39" s="181"/>
      <c r="E39" s="181"/>
      <c r="F39" s="181"/>
      <c r="G39" s="170"/>
      <c r="H39" s="170"/>
      <c r="I39" s="170"/>
      <c r="J39"/>
      <c r="K39"/>
      <c r="L39"/>
    </row>
    <row r="40" spans="1:12" ht="37.5" customHeight="1" thickBot="1">
      <c r="A40" s="1950" t="s">
        <v>395</v>
      </c>
      <c r="B40" s="1951"/>
      <c r="C40" s="1951"/>
      <c r="D40" s="1951"/>
      <c r="E40" s="1951"/>
      <c r="F40" s="1951"/>
      <c r="G40" s="1951"/>
      <c r="H40" s="1951"/>
      <c r="I40" s="1951"/>
      <c r="J40" s="1951"/>
      <c r="K40" s="1952"/>
      <c r="L40"/>
    </row>
    <row r="41" spans="1:12" ht="54" customHeight="1" thickBot="1">
      <c r="A41" s="1447"/>
      <c r="B41" s="1448" t="s">
        <v>2</v>
      </c>
      <c r="C41" s="1449"/>
      <c r="D41" s="1447" t="s">
        <v>3</v>
      </c>
      <c r="E41" s="1447" t="s">
        <v>4</v>
      </c>
      <c r="F41" s="1447" t="s">
        <v>5</v>
      </c>
      <c r="G41" s="1447" t="s">
        <v>6</v>
      </c>
      <c r="H41" s="1447" t="s">
        <v>7</v>
      </c>
      <c r="I41" s="1447" t="s">
        <v>8</v>
      </c>
      <c r="J41" s="1447" t="s">
        <v>280</v>
      </c>
      <c r="K41" s="1447" t="s">
        <v>281</v>
      </c>
      <c r="L41"/>
    </row>
    <row r="42" spans="1:12" ht="15" customHeight="1">
      <c r="A42" s="1477"/>
      <c r="B42" s="1476">
        <v>12</v>
      </c>
      <c r="C42" s="265">
        <v>2000</v>
      </c>
      <c r="D42" s="1468" t="s">
        <v>10</v>
      </c>
      <c r="E42" s="1469" t="s">
        <v>12</v>
      </c>
      <c r="F42" s="1469" t="s">
        <v>14</v>
      </c>
      <c r="G42" s="1469" t="s">
        <v>22</v>
      </c>
      <c r="H42" s="1469" t="s">
        <v>28</v>
      </c>
      <c r="I42" s="1469" t="s">
        <v>23</v>
      </c>
      <c r="J42" s="1443"/>
      <c r="K42" s="1445"/>
      <c r="L42"/>
    </row>
    <row r="43" spans="1:12" ht="15" customHeight="1">
      <c r="A43" s="865"/>
      <c r="B43" s="634"/>
      <c r="C43" s="302">
        <v>2001</v>
      </c>
      <c r="D43" s="1463" t="s">
        <v>25</v>
      </c>
      <c r="E43" s="1464" t="s">
        <v>39</v>
      </c>
      <c r="F43" s="1464" t="s">
        <v>13</v>
      </c>
      <c r="G43" s="1464" t="s">
        <v>12</v>
      </c>
      <c r="H43" s="1464" t="s">
        <v>24</v>
      </c>
      <c r="I43" s="1464" t="s">
        <v>14</v>
      </c>
      <c r="J43" s="1440"/>
      <c r="K43" s="1444"/>
      <c r="L43"/>
    </row>
    <row r="44" spans="1:12" ht="15" customHeight="1">
      <c r="A44" s="865"/>
      <c r="B44" s="303">
        <v>16</v>
      </c>
      <c r="C44" s="302">
        <v>2002</v>
      </c>
      <c r="D44" s="1463" t="s">
        <v>37</v>
      </c>
      <c r="E44" s="1464" t="s">
        <v>20</v>
      </c>
      <c r="F44" s="1464" t="s">
        <v>12</v>
      </c>
      <c r="G44" s="1464" t="s">
        <v>22</v>
      </c>
      <c r="H44" s="1464" t="s">
        <v>10</v>
      </c>
      <c r="I44" s="1464" t="s">
        <v>23</v>
      </c>
      <c r="J44" s="1440"/>
      <c r="K44" s="1444"/>
      <c r="L44"/>
    </row>
    <row r="45" spans="1:12" ht="15" customHeight="1">
      <c r="A45" s="865"/>
      <c r="B45" s="634"/>
      <c r="C45" s="302">
        <v>2003</v>
      </c>
      <c r="D45" s="1465"/>
      <c r="E45" s="1450"/>
      <c r="F45" s="1450"/>
      <c r="G45" s="1451"/>
      <c r="H45" s="1451"/>
      <c r="I45" s="1451"/>
      <c r="J45" s="1440"/>
      <c r="K45" s="1444"/>
      <c r="L45"/>
    </row>
    <row r="46" spans="1:12" ht="15" customHeight="1">
      <c r="A46" s="620"/>
      <c r="B46" s="302">
        <v>18</v>
      </c>
      <c r="C46" s="302">
        <v>2004</v>
      </c>
      <c r="D46" s="1463" t="s">
        <v>25</v>
      </c>
      <c r="E46" s="1464" t="s">
        <v>39</v>
      </c>
      <c r="F46" s="1464" t="s">
        <v>24</v>
      </c>
      <c r="G46" s="1464" t="s">
        <v>14</v>
      </c>
      <c r="H46" s="1464" t="s">
        <v>20</v>
      </c>
      <c r="I46" s="1464" t="s">
        <v>13</v>
      </c>
      <c r="J46" s="1440"/>
      <c r="K46" s="1444"/>
      <c r="L46" s="267"/>
    </row>
    <row r="47" spans="1:11" ht="12.75">
      <c r="A47" s="622"/>
      <c r="B47" s="229">
        <v>20</v>
      </c>
      <c r="C47" s="229">
        <v>2005</v>
      </c>
      <c r="D47" s="1437" t="s">
        <v>12</v>
      </c>
      <c r="E47" s="1438" t="s">
        <v>21</v>
      </c>
      <c r="F47" s="1438" t="s">
        <v>14</v>
      </c>
      <c r="G47" s="1438" t="s">
        <v>26</v>
      </c>
      <c r="H47" s="1438" t="s">
        <v>27</v>
      </c>
      <c r="I47" s="1438" t="s">
        <v>28</v>
      </c>
      <c r="J47" s="1440"/>
      <c r="K47" s="1444"/>
    </row>
    <row r="48" spans="1:11" ht="12.75">
      <c r="A48" s="622"/>
      <c r="B48" s="229">
        <v>23</v>
      </c>
      <c r="C48" s="229">
        <v>2006</v>
      </c>
      <c r="D48" s="1439" t="s">
        <v>10</v>
      </c>
      <c r="E48" s="1411" t="s">
        <v>12</v>
      </c>
      <c r="F48" s="1411" t="s">
        <v>25</v>
      </c>
      <c r="G48" s="1411" t="s">
        <v>20</v>
      </c>
      <c r="H48" s="1411" t="s">
        <v>24</v>
      </c>
      <c r="I48" s="1411" t="s">
        <v>14</v>
      </c>
      <c r="J48" s="1440"/>
      <c r="K48" s="1444"/>
    </row>
    <row r="49" spans="1:11" ht="12.75">
      <c r="A49" s="622"/>
      <c r="B49" s="229">
        <v>23</v>
      </c>
      <c r="C49" s="229">
        <v>2007</v>
      </c>
      <c r="D49" s="1439" t="s">
        <v>22</v>
      </c>
      <c r="E49" s="1411" t="s">
        <v>10</v>
      </c>
      <c r="F49" s="1411" t="s">
        <v>14</v>
      </c>
      <c r="G49" s="1411" t="s">
        <v>23</v>
      </c>
      <c r="H49" s="1466"/>
      <c r="I49" s="1466"/>
      <c r="J49" s="1440"/>
      <c r="K49" s="1444"/>
    </row>
    <row r="50" spans="1:11" ht="12.75">
      <c r="A50" s="622"/>
      <c r="B50" s="229">
        <v>18</v>
      </c>
      <c r="C50" s="229">
        <v>2008</v>
      </c>
      <c r="D50" s="1439" t="s">
        <v>14</v>
      </c>
      <c r="E50" s="1411" t="s">
        <v>13</v>
      </c>
      <c r="F50" s="1411" t="s">
        <v>25</v>
      </c>
      <c r="G50" s="1411" t="s">
        <v>11</v>
      </c>
      <c r="H50" s="1411" t="s">
        <v>20</v>
      </c>
      <c r="I50" s="1411" t="s">
        <v>30</v>
      </c>
      <c r="J50" s="1440"/>
      <c r="K50" s="1444"/>
    </row>
    <row r="51" spans="1:11" ht="12.75">
      <c r="A51" s="622"/>
      <c r="B51" s="229">
        <v>15</v>
      </c>
      <c r="C51" s="229">
        <v>2009</v>
      </c>
      <c r="D51" s="1439" t="s">
        <v>25</v>
      </c>
      <c r="E51" s="1411" t="s">
        <v>31</v>
      </c>
      <c r="F51" s="1411" t="s">
        <v>14</v>
      </c>
      <c r="G51" s="1411" t="s">
        <v>24</v>
      </c>
      <c r="H51" s="1411" t="s">
        <v>19</v>
      </c>
      <c r="I51" s="1411" t="s">
        <v>20</v>
      </c>
      <c r="J51" s="1440"/>
      <c r="K51" s="1444"/>
    </row>
    <row r="52" spans="1:11" ht="12.75">
      <c r="A52" s="622"/>
      <c r="B52" s="229"/>
      <c r="C52" s="229">
        <v>2010</v>
      </c>
      <c r="D52" s="1439" t="s">
        <v>25</v>
      </c>
      <c r="E52" s="1411" t="s">
        <v>24</v>
      </c>
      <c r="F52" s="1411" t="s">
        <v>10</v>
      </c>
      <c r="G52" s="1411" t="s">
        <v>20</v>
      </c>
      <c r="H52" s="1411" t="s">
        <v>17</v>
      </c>
      <c r="I52" s="1411" t="s">
        <v>13</v>
      </c>
      <c r="J52" s="1440"/>
      <c r="K52" s="1444"/>
    </row>
    <row r="53" spans="1:11" ht="12.75">
      <c r="A53" s="622"/>
      <c r="B53" s="229">
        <v>18</v>
      </c>
      <c r="C53" s="229">
        <v>2011</v>
      </c>
      <c r="D53" s="1439" t="s">
        <v>14</v>
      </c>
      <c r="E53" s="1411" t="s">
        <v>20</v>
      </c>
      <c r="F53" s="1411" t="s">
        <v>13</v>
      </c>
      <c r="G53" s="1411" t="s">
        <v>17</v>
      </c>
      <c r="H53" s="1411" t="s">
        <v>25</v>
      </c>
      <c r="I53" s="1411" t="s">
        <v>10</v>
      </c>
      <c r="J53" s="1440"/>
      <c r="K53" s="1444"/>
    </row>
    <row r="54" spans="1:11" ht="12.75" customHeight="1">
      <c r="A54" s="622"/>
      <c r="B54" s="229">
        <v>24</v>
      </c>
      <c r="C54" s="229">
        <v>2012</v>
      </c>
      <c r="D54" s="1439" t="s">
        <v>14</v>
      </c>
      <c r="E54" s="1411" t="s">
        <v>22</v>
      </c>
      <c r="F54" s="1411" t="s">
        <v>23</v>
      </c>
      <c r="G54" s="1411" t="s">
        <v>10</v>
      </c>
      <c r="H54" s="1411" t="s">
        <v>20</v>
      </c>
      <c r="I54" s="1411" t="s">
        <v>24</v>
      </c>
      <c r="J54" s="1467" t="s">
        <v>13</v>
      </c>
      <c r="K54" s="1459" t="s">
        <v>30</v>
      </c>
    </row>
    <row r="55" spans="1:11" ht="12.75" customHeight="1">
      <c r="A55" s="622"/>
      <c r="B55" s="229">
        <v>23</v>
      </c>
      <c r="C55" s="229">
        <v>2013</v>
      </c>
      <c r="D55" s="1439" t="s">
        <v>10</v>
      </c>
      <c r="E55" s="1411" t="s">
        <v>14</v>
      </c>
      <c r="F55" s="1411" t="s">
        <v>22</v>
      </c>
      <c r="G55" s="1411" t="s">
        <v>20</v>
      </c>
      <c r="H55" s="1411"/>
      <c r="I55" s="1411"/>
      <c r="J55" s="1467"/>
      <c r="K55" s="1459"/>
    </row>
    <row r="56" spans="1:11" ht="12.75" customHeight="1">
      <c r="A56" s="622"/>
      <c r="B56" s="229">
        <v>29</v>
      </c>
      <c r="C56" s="229">
        <v>2014</v>
      </c>
      <c r="D56" s="846" t="s">
        <v>17</v>
      </c>
      <c r="E56" s="845" t="s">
        <v>168</v>
      </c>
      <c r="F56" s="845" t="s">
        <v>25</v>
      </c>
      <c r="G56" s="845" t="s">
        <v>24</v>
      </c>
      <c r="H56" s="1411"/>
      <c r="I56" s="1411"/>
      <c r="J56" s="1467"/>
      <c r="K56" s="1459"/>
    </row>
    <row r="57" spans="1:11" ht="12.75" customHeight="1">
      <c r="A57" s="233" t="s">
        <v>131</v>
      </c>
      <c r="B57" s="229">
        <v>30</v>
      </c>
      <c r="C57" s="229">
        <v>2015</v>
      </c>
      <c r="D57" s="1433" t="s">
        <v>37</v>
      </c>
      <c r="E57" s="1432" t="s">
        <v>17</v>
      </c>
      <c r="F57" s="1432" t="s">
        <v>24</v>
      </c>
      <c r="G57" s="1432" t="s">
        <v>31</v>
      </c>
      <c r="H57" s="1432" t="s">
        <v>170</v>
      </c>
      <c r="I57" s="1432" t="s">
        <v>36</v>
      </c>
      <c r="J57" s="1432" t="s">
        <v>12</v>
      </c>
      <c r="K57" s="1446" t="s">
        <v>13</v>
      </c>
    </row>
    <row r="58" spans="1:11" ht="12.75" customHeight="1">
      <c r="A58" s="233" t="s">
        <v>126</v>
      </c>
      <c r="B58" s="229">
        <v>29</v>
      </c>
      <c r="C58" s="229">
        <v>2016</v>
      </c>
      <c r="D58" s="1433" t="s">
        <v>10</v>
      </c>
      <c r="E58" s="1432" t="s">
        <v>17</v>
      </c>
      <c r="F58" s="1432" t="s">
        <v>24</v>
      </c>
      <c r="G58" s="1432" t="s">
        <v>23</v>
      </c>
      <c r="H58" s="1411"/>
      <c r="I58" s="1411"/>
      <c r="J58" s="1467"/>
      <c r="K58" s="1459"/>
    </row>
    <row r="59" spans="1:16" ht="13.5" customHeight="1" thickBot="1">
      <c r="A59" s="233" t="s">
        <v>125</v>
      </c>
      <c r="B59" s="260">
        <f>SUM(B42:B58)</f>
        <v>298</v>
      </c>
      <c r="C59" s="260" t="s">
        <v>191</v>
      </c>
      <c r="D59" s="1624"/>
      <c r="E59" s="1625"/>
      <c r="F59" s="1625"/>
      <c r="G59" s="1625"/>
      <c r="H59" s="1582"/>
      <c r="I59" s="1582"/>
      <c r="J59" s="1440"/>
      <c r="K59" s="1444"/>
      <c r="L59"/>
      <c r="M59"/>
      <c r="N59"/>
      <c r="O59"/>
      <c r="P59"/>
    </row>
    <row r="60" spans="1:18" ht="13.5" thickBot="1">
      <c r="A60" s="247"/>
      <c r="B60" s="234"/>
      <c r="C60" s="1472"/>
      <c r="D60" s="1473"/>
      <c r="E60" s="1473"/>
      <c r="F60" s="1473"/>
      <c r="G60" s="235"/>
      <c r="H60" s="235"/>
      <c r="I60" s="235"/>
      <c r="J60" s="1474"/>
      <c r="K60" s="1475"/>
      <c r="L60"/>
      <c r="M60" s="179"/>
      <c r="N60" s="179"/>
      <c r="O60"/>
      <c r="P60"/>
      <c r="Q60"/>
      <c r="R60"/>
    </row>
    <row r="61" spans="1:18" ht="12.75">
      <c r="A61" s="247"/>
      <c r="B61" s="237" t="s">
        <v>162</v>
      </c>
      <c r="C61" s="234" t="s">
        <v>132</v>
      </c>
      <c r="D61" s="235">
        <v>5</v>
      </c>
      <c r="E61" s="235">
        <v>1</v>
      </c>
      <c r="F61" s="236">
        <v>5</v>
      </c>
      <c r="G61" s="238">
        <v>5</v>
      </c>
      <c r="H61" s="238">
        <v>2</v>
      </c>
      <c r="I61" s="238">
        <v>2</v>
      </c>
      <c r="J61" s="673">
        <v>0</v>
      </c>
      <c r="K61" s="672">
        <v>0</v>
      </c>
      <c r="L61"/>
      <c r="M61" s="179"/>
      <c r="N61" s="179"/>
      <c r="O61"/>
      <c r="P61"/>
      <c r="Q61"/>
      <c r="R61"/>
    </row>
    <row r="62" spans="1:18" ht="12.75">
      <c r="A62" s="247"/>
      <c r="B62" s="237" t="s">
        <v>172</v>
      </c>
      <c r="C62" s="237" t="s">
        <v>133</v>
      </c>
      <c r="D62" s="238">
        <v>5</v>
      </c>
      <c r="E62" s="238">
        <v>1</v>
      </c>
      <c r="F62" s="239">
        <v>4</v>
      </c>
      <c r="G62" s="238">
        <v>1</v>
      </c>
      <c r="H62" s="238">
        <v>0</v>
      </c>
      <c r="I62" s="238">
        <v>3</v>
      </c>
      <c r="J62" s="673">
        <v>0</v>
      </c>
      <c r="K62" s="672">
        <v>0</v>
      </c>
      <c r="L62"/>
      <c r="M62" s="179"/>
      <c r="N62" s="179"/>
      <c r="O62"/>
      <c r="P62"/>
      <c r="Q62"/>
      <c r="R62"/>
    </row>
    <row r="63" spans="1:18" ht="13.5" thickBot="1">
      <c r="A63" s="247"/>
      <c r="B63" s="237" t="s">
        <v>171</v>
      </c>
      <c r="C63" s="242" t="s">
        <v>134</v>
      </c>
      <c r="D63" s="244">
        <v>4</v>
      </c>
      <c r="E63" s="244">
        <v>1</v>
      </c>
      <c r="F63" s="245">
        <v>1</v>
      </c>
      <c r="G63" s="238">
        <v>1</v>
      </c>
      <c r="H63" s="238">
        <v>1</v>
      </c>
      <c r="I63" s="238">
        <v>1</v>
      </c>
      <c r="J63" s="673">
        <v>0</v>
      </c>
      <c r="K63" s="672">
        <v>0</v>
      </c>
      <c r="L63"/>
      <c r="M63" s="179"/>
      <c r="N63" s="179"/>
      <c r="O63"/>
      <c r="P63"/>
      <c r="Q63"/>
      <c r="R63"/>
    </row>
    <row r="64" spans="1:18" ht="12.75">
      <c r="A64" s="247"/>
      <c r="B64" s="237" t="s">
        <v>234</v>
      </c>
      <c r="C64" s="240" t="s">
        <v>138</v>
      </c>
      <c r="D64" s="238">
        <v>1</v>
      </c>
      <c r="E64" s="238">
        <v>2</v>
      </c>
      <c r="F64" s="238">
        <v>1</v>
      </c>
      <c r="G64" s="238">
        <v>1</v>
      </c>
      <c r="H64" s="238">
        <v>0</v>
      </c>
      <c r="I64" s="238">
        <v>0</v>
      </c>
      <c r="J64" s="673">
        <v>1</v>
      </c>
      <c r="K64" s="672">
        <v>0</v>
      </c>
      <c r="L64"/>
      <c r="M64" s="179"/>
      <c r="N64" s="179"/>
      <c r="O64"/>
      <c r="P64"/>
      <c r="Q64"/>
      <c r="R64"/>
    </row>
    <row r="65" spans="1:18" ht="12.75">
      <c r="A65" s="247"/>
      <c r="B65" s="237" t="s">
        <v>235</v>
      </c>
      <c r="C65" s="240" t="s">
        <v>144</v>
      </c>
      <c r="D65" s="238">
        <v>1</v>
      </c>
      <c r="E65" s="238">
        <v>2</v>
      </c>
      <c r="F65" s="238">
        <v>0</v>
      </c>
      <c r="G65" s="238">
        <v>1</v>
      </c>
      <c r="H65" s="238">
        <v>1</v>
      </c>
      <c r="I65" s="238">
        <v>0</v>
      </c>
      <c r="J65" s="673">
        <v>0</v>
      </c>
      <c r="K65" s="1478">
        <v>0</v>
      </c>
      <c r="L65"/>
      <c r="M65" s="1327"/>
      <c r="N65" s="1327"/>
      <c r="O65"/>
      <c r="P65"/>
      <c r="Q65"/>
      <c r="R65"/>
    </row>
    <row r="66" spans="1:18" ht="12.75">
      <c r="A66" s="271"/>
      <c r="B66" s="237" t="s">
        <v>236</v>
      </c>
      <c r="C66" s="240" t="s">
        <v>143</v>
      </c>
      <c r="D66" s="238">
        <v>0</v>
      </c>
      <c r="E66" s="238">
        <v>2</v>
      </c>
      <c r="F66" s="238">
        <v>0</v>
      </c>
      <c r="G66" s="238">
        <v>3</v>
      </c>
      <c r="H66" s="238">
        <v>3</v>
      </c>
      <c r="I66" s="238">
        <v>1</v>
      </c>
      <c r="J66" s="673">
        <v>0</v>
      </c>
      <c r="K66" s="672">
        <v>0</v>
      </c>
      <c r="L66"/>
      <c r="M66" s="1328"/>
      <c r="N66" s="1328"/>
      <c r="O66"/>
      <c r="P66"/>
      <c r="Q66"/>
      <c r="R66"/>
    </row>
    <row r="67" spans="1:18" ht="12.75">
      <c r="A67" s="271"/>
      <c r="B67" s="237" t="s">
        <v>251</v>
      </c>
      <c r="C67" s="240" t="s">
        <v>148</v>
      </c>
      <c r="D67" s="238">
        <v>0</v>
      </c>
      <c r="E67" s="238">
        <v>2</v>
      </c>
      <c r="F67" s="238">
        <v>0</v>
      </c>
      <c r="G67" s="238">
        <v>1</v>
      </c>
      <c r="H67" s="238">
        <v>0</v>
      </c>
      <c r="I67" s="238">
        <v>0</v>
      </c>
      <c r="J67" s="673">
        <v>0</v>
      </c>
      <c r="K67" s="672">
        <v>0</v>
      </c>
      <c r="L67"/>
      <c r="M67" s="1328"/>
      <c r="N67" s="1328"/>
      <c r="O67"/>
      <c r="P67"/>
      <c r="Q67"/>
      <c r="R67"/>
    </row>
    <row r="68" spans="1:18" ht="12.75">
      <c r="A68" s="271"/>
      <c r="B68" s="237" t="s">
        <v>399</v>
      </c>
      <c r="C68" s="240" t="s">
        <v>135</v>
      </c>
      <c r="D68" s="238">
        <v>0</v>
      </c>
      <c r="E68" s="238">
        <v>2</v>
      </c>
      <c r="F68" s="238">
        <v>0</v>
      </c>
      <c r="G68" s="238">
        <v>0</v>
      </c>
      <c r="H68" s="238">
        <v>0</v>
      </c>
      <c r="I68" s="238">
        <v>0</v>
      </c>
      <c r="J68" s="673">
        <v>0</v>
      </c>
      <c r="K68" s="672">
        <v>0</v>
      </c>
      <c r="L68"/>
      <c r="M68" s="1328"/>
      <c r="N68" s="1328"/>
      <c r="O68"/>
      <c r="P68"/>
      <c r="Q68"/>
      <c r="R68"/>
    </row>
    <row r="69" spans="1:18" ht="12.75">
      <c r="A69" s="271"/>
      <c r="B69" s="237" t="s">
        <v>178</v>
      </c>
      <c r="C69" s="240" t="s">
        <v>137</v>
      </c>
      <c r="D69" s="238">
        <v>0</v>
      </c>
      <c r="E69" s="238">
        <v>1</v>
      </c>
      <c r="F69" s="238">
        <v>3</v>
      </c>
      <c r="G69" s="238">
        <v>2</v>
      </c>
      <c r="H69" s="238">
        <v>2</v>
      </c>
      <c r="I69" s="238">
        <v>1</v>
      </c>
      <c r="J69" s="673">
        <v>0</v>
      </c>
      <c r="K69" s="672">
        <v>0</v>
      </c>
      <c r="L69"/>
      <c r="M69" s="1328"/>
      <c r="N69" s="1328"/>
      <c r="O69"/>
      <c r="P69"/>
      <c r="Q69"/>
      <c r="R69"/>
    </row>
    <row r="70" spans="1:18" ht="12.75">
      <c r="A70" s="271"/>
      <c r="B70" s="237" t="s">
        <v>184</v>
      </c>
      <c r="C70" s="240" t="s">
        <v>142</v>
      </c>
      <c r="D70" s="238">
        <v>0</v>
      </c>
      <c r="E70" s="238">
        <v>1</v>
      </c>
      <c r="F70" s="238">
        <v>2</v>
      </c>
      <c r="G70" s="238">
        <v>0</v>
      </c>
      <c r="H70" s="238">
        <v>1</v>
      </c>
      <c r="I70" s="238">
        <v>2</v>
      </c>
      <c r="J70" s="238">
        <v>1</v>
      </c>
      <c r="K70" s="672">
        <v>1</v>
      </c>
      <c r="L70"/>
      <c r="M70" s="1328"/>
      <c r="N70" s="1328"/>
      <c r="O70"/>
      <c r="P70"/>
      <c r="Q70"/>
      <c r="R70"/>
    </row>
    <row r="71" spans="1:18" ht="12.75">
      <c r="A71" s="271"/>
      <c r="B71" s="237" t="s">
        <v>155</v>
      </c>
      <c r="C71" s="240" t="s">
        <v>229</v>
      </c>
      <c r="D71" s="238">
        <v>0</v>
      </c>
      <c r="E71" s="238">
        <v>1</v>
      </c>
      <c r="F71" s="238">
        <v>0</v>
      </c>
      <c r="G71" s="238">
        <v>0</v>
      </c>
      <c r="H71" s="238">
        <v>0</v>
      </c>
      <c r="I71" s="238">
        <v>0</v>
      </c>
      <c r="J71" s="673">
        <v>0</v>
      </c>
      <c r="K71" s="672">
        <v>0</v>
      </c>
      <c r="L71"/>
      <c r="M71" s="1327"/>
      <c r="N71" s="1327"/>
      <c r="O71"/>
      <c r="P71"/>
      <c r="Q71"/>
      <c r="R71"/>
    </row>
    <row r="72" spans="1:18" ht="12.75">
      <c r="A72" s="271"/>
      <c r="B72" s="237" t="s">
        <v>183</v>
      </c>
      <c r="C72" s="240" t="s">
        <v>141</v>
      </c>
      <c r="D72" s="238">
        <v>0</v>
      </c>
      <c r="E72" s="238">
        <v>0</v>
      </c>
      <c r="F72" s="238">
        <v>0</v>
      </c>
      <c r="G72" s="238">
        <v>1</v>
      </c>
      <c r="H72" s="238">
        <v>0</v>
      </c>
      <c r="I72" s="238">
        <v>0</v>
      </c>
      <c r="J72" s="673">
        <v>0</v>
      </c>
      <c r="K72" s="672">
        <v>0</v>
      </c>
      <c r="L72"/>
      <c r="M72" s="1328"/>
      <c r="N72" s="1328"/>
      <c r="O72"/>
      <c r="P72"/>
      <c r="Q72"/>
      <c r="R72"/>
    </row>
    <row r="73" spans="1:18" ht="12.75">
      <c r="A73" s="271"/>
      <c r="B73" s="237" t="s">
        <v>185</v>
      </c>
      <c r="C73" s="240" t="s">
        <v>139</v>
      </c>
      <c r="D73" s="238">
        <v>0</v>
      </c>
      <c r="E73" s="238">
        <v>0</v>
      </c>
      <c r="F73" s="238">
        <v>0</v>
      </c>
      <c r="G73" s="238">
        <v>0</v>
      </c>
      <c r="H73" s="238">
        <v>1</v>
      </c>
      <c r="I73" s="238">
        <v>1</v>
      </c>
      <c r="J73" s="673">
        <v>0</v>
      </c>
      <c r="K73" s="672">
        <v>0</v>
      </c>
      <c r="L73"/>
      <c r="M73" s="1328"/>
      <c r="N73" s="1328"/>
      <c r="O73"/>
      <c r="P73"/>
      <c r="Q73"/>
      <c r="R73"/>
    </row>
    <row r="74" spans="1:14" ht="12.75">
      <c r="A74" s="271"/>
      <c r="B74" s="237" t="s">
        <v>186</v>
      </c>
      <c r="C74" s="1493" t="s">
        <v>230</v>
      </c>
      <c r="D74" s="1451">
        <v>0</v>
      </c>
      <c r="E74" s="1451">
        <v>0</v>
      </c>
      <c r="F74" s="1451">
        <v>0</v>
      </c>
      <c r="G74" s="1451">
        <v>0</v>
      </c>
      <c r="H74" s="1451">
        <v>1</v>
      </c>
      <c r="I74" s="1451">
        <v>0</v>
      </c>
      <c r="J74" s="1493">
        <v>0</v>
      </c>
      <c r="K74" s="1494">
        <v>0</v>
      </c>
      <c r="L74"/>
      <c r="M74" s="1328"/>
      <c r="N74" s="1328"/>
    </row>
    <row r="75" spans="1:14" ht="12.75">
      <c r="A75" s="1456"/>
      <c r="B75" s="1496" t="s">
        <v>244</v>
      </c>
      <c r="C75" s="240" t="s">
        <v>147</v>
      </c>
      <c r="D75" s="238">
        <v>0</v>
      </c>
      <c r="E75" s="238">
        <v>0</v>
      </c>
      <c r="F75" s="238">
        <v>0</v>
      </c>
      <c r="G75" s="238">
        <v>0</v>
      </c>
      <c r="H75" s="238">
        <v>0</v>
      </c>
      <c r="I75" s="238">
        <v>1</v>
      </c>
      <c r="J75" s="673">
        <v>0</v>
      </c>
      <c r="K75" s="239">
        <v>1</v>
      </c>
      <c r="L75"/>
      <c r="M75" s="179"/>
      <c r="N75" s="180"/>
    </row>
    <row r="76" spans="1:11" ht="13.5" thickBot="1">
      <c r="A76" s="866"/>
      <c r="B76" s="854"/>
      <c r="C76" s="855"/>
      <c r="D76" s="856"/>
      <c r="E76" s="856"/>
      <c r="F76" s="856"/>
      <c r="G76" s="857"/>
      <c r="H76" s="857"/>
      <c r="I76" s="857"/>
      <c r="J76" s="1470"/>
      <c r="K76" s="1471"/>
    </row>
    <row r="77" spans="1:9" ht="12.75">
      <c r="A77" s="246"/>
      <c r="B77" s="179"/>
      <c r="C77"/>
      <c r="D77"/>
      <c r="E77"/>
      <c r="F77"/>
      <c r="G77"/>
      <c r="H77"/>
      <c r="I77"/>
    </row>
    <row r="78" spans="1:9" ht="13.5" thickBot="1">
      <c r="A78" s="246"/>
      <c r="B78" s="179"/>
      <c r="C78" s="180"/>
      <c r="D78" s="181"/>
      <c r="E78" s="181"/>
      <c r="F78" s="181"/>
      <c r="G78" s="170"/>
      <c r="H78" s="170"/>
      <c r="I78" s="170"/>
    </row>
    <row r="79" spans="1:11" ht="19.5" thickBot="1">
      <c r="A79" s="1950" t="s">
        <v>395</v>
      </c>
      <c r="B79" s="1951"/>
      <c r="C79" s="1951"/>
      <c r="D79" s="1951"/>
      <c r="E79" s="1951"/>
      <c r="F79" s="1951"/>
      <c r="G79" s="1951"/>
      <c r="H79" s="1951"/>
      <c r="I79" s="1952"/>
      <c r="J79" s="1502"/>
      <c r="K79" s="1502"/>
    </row>
    <row r="80" spans="1:11" ht="43.5" thickBot="1">
      <c r="A80" s="300"/>
      <c r="B80" s="1503" t="s">
        <v>2</v>
      </c>
      <c r="C80" s="1504"/>
      <c r="D80" s="1523" t="s">
        <v>3</v>
      </c>
      <c r="E80" s="1523" t="s">
        <v>4</v>
      </c>
      <c r="F80" s="1523" t="s">
        <v>5</v>
      </c>
      <c r="G80" s="1523" t="s">
        <v>6</v>
      </c>
      <c r="H80" s="1523" t="s">
        <v>7</v>
      </c>
      <c r="I80" s="1524" t="s">
        <v>8</v>
      </c>
      <c r="J80" s="168"/>
      <c r="K80" s="168"/>
    </row>
    <row r="81" spans="1:9" ht="12.75">
      <c r="A81" s="214"/>
      <c r="B81" s="417">
        <v>9</v>
      </c>
      <c r="C81" s="265">
        <v>2000</v>
      </c>
      <c r="D81" s="367" t="s">
        <v>12</v>
      </c>
      <c r="E81" s="268" t="s">
        <v>36</v>
      </c>
      <c r="F81" s="268" t="s">
        <v>37</v>
      </c>
      <c r="G81" s="268" t="s">
        <v>10</v>
      </c>
      <c r="H81" s="268" t="s">
        <v>22</v>
      </c>
      <c r="I81" s="366" t="s">
        <v>20</v>
      </c>
    </row>
    <row r="82" spans="1:16" ht="12.75">
      <c r="A82" s="215"/>
      <c r="B82" s="418"/>
      <c r="C82" s="302">
        <v>2001</v>
      </c>
      <c r="D82" s="310" t="s">
        <v>22</v>
      </c>
      <c r="E82" s="306" t="s">
        <v>37</v>
      </c>
      <c r="F82" s="306" t="s">
        <v>12</v>
      </c>
      <c r="G82" s="306" t="s">
        <v>10</v>
      </c>
      <c r="H82" s="306" t="s">
        <v>36</v>
      </c>
      <c r="I82" s="311" t="s">
        <v>20</v>
      </c>
      <c r="K82"/>
      <c r="L82"/>
      <c r="M82"/>
      <c r="N82"/>
      <c r="O82"/>
      <c r="P82"/>
    </row>
    <row r="83" spans="1:16" ht="12.75">
      <c r="A83" s="215"/>
      <c r="B83" s="418">
        <v>10</v>
      </c>
      <c r="C83" s="302">
        <v>2002</v>
      </c>
      <c r="D83" s="508" t="s">
        <v>37</v>
      </c>
      <c r="E83" s="507" t="s">
        <v>22</v>
      </c>
      <c r="F83" s="507" t="s">
        <v>23</v>
      </c>
      <c r="G83" s="507" t="s">
        <v>12</v>
      </c>
      <c r="H83" s="507" t="s">
        <v>20</v>
      </c>
      <c r="I83" s="541" t="s">
        <v>39</v>
      </c>
      <c r="K83"/>
      <c r="L83"/>
      <c r="M83"/>
      <c r="N83"/>
      <c r="O83"/>
      <c r="P83"/>
    </row>
    <row r="84" spans="1:16" ht="12.75">
      <c r="A84" s="215"/>
      <c r="B84" s="418"/>
      <c r="C84" s="302">
        <v>2003</v>
      </c>
      <c r="D84" s="308"/>
      <c r="E84" s="304"/>
      <c r="F84" s="304"/>
      <c r="G84" s="305"/>
      <c r="H84" s="305"/>
      <c r="I84" s="309"/>
      <c r="K84"/>
      <c r="L84"/>
      <c r="M84"/>
      <c r="N84"/>
      <c r="O84"/>
      <c r="P84"/>
    </row>
    <row r="85" spans="1:16" ht="12.75">
      <c r="A85" s="215"/>
      <c r="B85" s="418">
        <v>14</v>
      </c>
      <c r="C85" s="303">
        <v>2004</v>
      </c>
      <c r="D85" s="310" t="s">
        <v>25</v>
      </c>
      <c r="E85" s="306" t="s">
        <v>12</v>
      </c>
      <c r="F85" s="306" t="s">
        <v>20</v>
      </c>
      <c r="G85" s="306" t="s">
        <v>10</v>
      </c>
      <c r="H85" s="306" t="s">
        <v>14</v>
      </c>
      <c r="I85" s="311" t="s">
        <v>17</v>
      </c>
      <c r="K85"/>
      <c r="L85"/>
      <c r="M85"/>
      <c r="N85"/>
      <c r="O85"/>
      <c r="P85"/>
    </row>
    <row r="86" spans="1:18" ht="12.75">
      <c r="A86" s="247"/>
      <c r="B86" s="497">
        <v>8</v>
      </c>
      <c r="C86" s="229">
        <v>2005</v>
      </c>
      <c r="D86" s="247" t="s">
        <v>27</v>
      </c>
      <c r="E86" s="264" t="s">
        <v>33</v>
      </c>
      <c r="F86" s="264" t="s">
        <v>34</v>
      </c>
      <c r="G86" s="264" t="s">
        <v>12</v>
      </c>
      <c r="H86" s="249"/>
      <c r="I86" s="250"/>
      <c r="L86"/>
      <c r="M86"/>
      <c r="N86"/>
      <c r="O86"/>
      <c r="P86"/>
      <c r="Q86"/>
      <c r="R86"/>
    </row>
    <row r="87" spans="1:18" ht="12.75">
      <c r="A87" s="247"/>
      <c r="B87" s="497">
        <v>15</v>
      </c>
      <c r="C87" s="229">
        <v>2006</v>
      </c>
      <c r="D87" s="230" t="s">
        <v>14</v>
      </c>
      <c r="E87" s="231" t="s">
        <v>25</v>
      </c>
      <c r="F87" s="231" t="s">
        <v>36</v>
      </c>
      <c r="G87" s="231" t="s">
        <v>12</v>
      </c>
      <c r="H87" s="249"/>
      <c r="I87" s="250"/>
      <c r="L87"/>
      <c r="M87"/>
      <c r="N87"/>
      <c r="O87"/>
      <c r="P87"/>
      <c r="Q87"/>
      <c r="R87"/>
    </row>
    <row r="88" spans="1:18" ht="12.75">
      <c r="A88" s="247"/>
      <c r="B88" s="497">
        <v>16</v>
      </c>
      <c r="C88" s="229">
        <v>2007</v>
      </c>
      <c r="D88" s="230" t="s">
        <v>12</v>
      </c>
      <c r="E88" s="231" t="s">
        <v>25</v>
      </c>
      <c r="F88" s="231" t="s">
        <v>37</v>
      </c>
      <c r="G88" s="231" t="s">
        <v>36</v>
      </c>
      <c r="H88" s="249"/>
      <c r="I88" s="250"/>
      <c r="L88"/>
      <c r="M88"/>
      <c r="N88"/>
      <c r="O88"/>
      <c r="P88"/>
      <c r="Q88"/>
      <c r="R88"/>
    </row>
    <row r="89" spans="1:18" ht="12.75">
      <c r="A89" s="247"/>
      <c r="B89" s="497">
        <v>13</v>
      </c>
      <c r="C89" s="229">
        <v>2008</v>
      </c>
      <c r="D89" s="230" t="s">
        <v>14</v>
      </c>
      <c r="E89" s="231" t="s">
        <v>12</v>
      </c>
      <c r="F89" s="231" t="s">
        <v>22</v>
      </c>
      <c r="G89" s="231" t="s">
        <v>10</v>
      </c>
      <c r="H89" s="231"/>
      <c r="I89" s="232"/>
      <c r="K89"/>
      <c r="L89"/>
      <c r="M89"/>
      <c r="N89"/>
      <c r="O89"/>
      <c r="P89"/>
      <c r="Q89"/>
      <c r="R89"/>
    </row>
    <row r="90" spans="1:18" ht="12.75">
      <c r="A90" s="247"/>
      <c r="B90" s="497">
        <v>12</v>
      </c>
      <c r="C90" s="229">
        <v>2009</v>
      </c>
      <c r="D90" s="230" t="s">
        <v>25</v>
      </c>
      <c r="E90" s="231" t="s">
        <v>14</v>
      </c>
      <c r="F90" s="231" t="s">
        <v>12</v>
      </c>
      <c r="G90" s="231" t="s">
        <v>20</v>
      </c>
      <c r="H90" s="231" t="s">
        <v>11</v>
      </c>
      <c r="I90" s="232" t="s">
        <v>39</v>
      </c>
      <c r="K90"/>
      <c r="L90"/>
      <c r="M90"/>
      <c r="N90"/>
      <c r="O90"/>
      <c r="P90"/>
      <c r="Q90"/>
      <c r="R90"/>
    </row>
    <row r="91" spans="1:18" ht="12.75">
      <c r="A91" s="247"/>
      <c r="B91" s="497"/>
      <c r="C91" s="229">
        <v>2010</v>
      </c>
      <c r="D91" s="230" t="s">
        <v>25</v>
      </c>
      <c r="E91" s="231" t="s">
        <v>14</v>
      </c>
      <c r="F91" s="231" t="s">
        <v>21</v>
      </c>
      <c r="G91" s="231" t="s">
        <v>12</v>
      </c>
      <c r="H91" s="231"/>
      <c r="I91" s="232"/>
      <c r="K91"/>
      <c r="L91"/>
      <c r="M91"/>
      <c r="N91"/>
      <c r="O91"/>
      <c r="P91"/>
      <c r="Q91"/>
      <c r="R91"/>
    </row>
    <row r="92" spans="1:18" ht="12.75">
      <c r="A92" s="247"/>
      <c r="B92" s="497">
        <v>13</v>
      </c>
      <c r="C92" s="229">
        <v>2011</v>
      </c>
      <c r="D92" s="230" t="s">
        <v>25</v>
      </c>
      <c r="E92" s="231" t="s">
        <v>12</v>
      </c>
      <c r="F92" s="231" t="s">
        <v>14</v>
      </c>
      <c r="G92" s="231" t="s">
        <v>21</v>
      </c>
      <c r="H92" s="231"/>
      <c r="I92" s="232"/>
      <c r="L92"/>
      <c r="M92"/>
      <c r="N92"/>
      <c r="O92"/>
      <c r="P92"/>
      <c r="Q92"/>
      <c r="R92"/>
    </row>
    <row r="93" spans="1:18" ht="12.75">
      <c r="A93" s="247" t="s">
        <v>131</v>
      </c>
      <c r="B93" s="497">
        <v>12</v>
      </c>
      <c r="C93" s="229">
        <v>2012</v>
      </c>
      <c r="D93" s="230" t="s">
        <v>22</v>
      </c>
      <c r="E93" s="231" t="s">
        <v>37</v>
      </c>
      <c r="F93" s="231" t="s">
        <v>23</v>
      </c>
      <c r="G93" s="231" t="s">
        <v>21</v>
      </c>
      <c r="H93" s="231" t="s">
        <v>36</v>
      </c>
      <c r="I93" s="232" t="s">
        <v>20</v>
      </c>
      <c r="K93"/>
      <c r="L93"/>
      <c r="M93"/>
      <c r="N93"/>
      <c r="O93"/>
      <c r="P93"/>
      <c r="Q93"/>
      <c r="R93"/>
    </row>
    <row r="94" spans="1:18" ht="12.75">
      <c r="A94" s="233" t="s">
        <v>127</v>
      </c>
      <c r="B94" s="497">
        <v>16</v>
      </c>
      <c r="C94" s="229">
        <v>2013</v>
      </c>
      <c r="D94" s="230" t="s">
        <v>20</v>
      </c>
      <c r="E94" s="231" t="s">
        <v>22</v>
      </c>
      <c r="F94" s="231" t="s">
        <v>23</v>
      </c>
      <c r="G94" s="231" t="s">
        <v>39</v>
      </c>
      <c r="H94" s="231"/>
      <c r="I94" s="232"/>
      <c r="K94"/>
      <c r="L94"/>
      <c r="M94"/>
      <c r="N94"/>
      <c r="O94"/>
      <c r="P94"/>
      <c r="Q94"/>
      <c r="R94"/>
    </row>
    <row r="95" spans="1:18" ht="12.75" customHeight="1">
      <c r="A95" s="247"/>
      <c r="B95" s="497">
        <v>20</v>
      </c>
      <c r="C95" s="229">
        <v>2014</v>
      </c>
      <c r="D95" s="846" t="s">
        <v>20</v>
      </c>
      <c r="E95" s="845" t="s">
        <v>14</v>
      </c>
      <c r="F95" s="845" t="s">
        <v>17</v>
      </c>
      <c r="G95" s="845" t="s">
        <v>21</v>
      </c>
      <c r="H95" s="231"/>
      <c r="I95" s="232"/>
      <c r="K95"/>
      <c r="L95"/>
      <c r="M95"/>
      <c r="N95"/>
      <c r="O95"/>
      <c r="P95"/>
      <c r="Q95"/>
      <c r="R95"/>
    </row>
    <row r="96" spans="1:18" ht="12.75" customHeight="1">
      <c r="A96" s="247"/>
      <c r="B96" s="497">
        <v>20</v>
      </c>
      <c r="C96" s="229">
        <v>2015</v>
      </c>
      <c r="D96" s="1434" t="s">
        <v>14</v>
      </c>
      <c r="E96" s="844" t="s">
        <v>17</v>
      </c>
      <c r="F96" s="844" t="s">
        <v>25</v>
      </c>
      <c r="G96" s="844" t="s">
        <v>10</v>
      </c>
      <c r="H96" s="844" t="s">
        <v>20</v>
      </c>
      <c r="I96" s="1435" t="s">
        <v>12</v>
      </c>
      <c r="K96"/>
      <c r="L96"/>
      <c r="M96"/>
      <c r="N96"/>
      <c r="O96"/>
      <c r="P96"/>
      <c r="Q96"/>
      <c r="R96"/>
    </row>
    <row r="97" spans="1:18" ht="12.75" customHeight="1">
      <c r="A97" s="247"/>
      <c r="B97" s="497">
        <v>18</v>
      </c>
      <c r="C97" s="229">
        <v>2016</v>
      </c>
      <c r="D97" s="1433" t="s">
        <v>14</v>
      </c>
      <c r="E97" s="1432" t="s">
        <v>17</v>
      </c>
      <c r="F97" s="1432" t="s">
        <v>20</v>
      </c>
      <c r="G97" s="1432" t="s">
        <v>39</v>
      </c>
      <c r="H97" s="231"/>
      <c r="I97" s="232"/>
      <c r="K97"/>
      <c r="L97"/>
      <c r="M97"/>
      <c r="N97"/>
      <c r="O97"/>
      <c r="P97"/>
      <c r="Q97"/>
      <c r="R97"/>
    </row>
    <row r="98" spans="1:18" ht="13.5" customHeight="1" thickBot="1">
      <c r="A98" s="247"/>
      <c r="B98" s="261">
        <f>SUM(B81:B97)</f>
        <v>196</v>
      </c>
      <c r="C98" s="262" t="s">
        <v>191</v>
      </c>
      <c r="D98" s="847"/>
      <c r="E98" s="867"/>
      <c r="F98" s="867"/>
      <c r="G98" s="867"/>
      <c r="H98" s="244"/>
      <c r="I98" s="245"/>
      <c r="K98"/>
      <c r="L98"/>
      <c r="M98"/>
      <c r="N98"/>
      <c r="O98"/>
      <c r="P98"/>
      <c r="Q98"/>
      <c r="R98"/>
    </row>
    <row r="99" spans="1:18" ht="13.5" thickBot="1">
      <c r="A99" s="233"/>
      <c r="B99" s="260"/>
      <c r="C99" s="260"/>
      <c r="D99" s="213"/>
      <c r="E99" s="213"/>
      <c r="F99" s="213"/>
      <c r="G99" s="238"/>
      <c r="H99" s="238"/>
      <c r="I99" s="239"/>
      <c r="K99"/>
      <c r="L99" s="31"/>
      <c r="M99"/>
      <c r="N99"/>
      <c r="O99"/>
      <c r="P99"/>
      <c r="Q99"/>
      <c r="R99"/>
    </row>
    <row r="100" spans="1:18" ht="12.75">
      <c r="A100" s="233"/>
      <c r="B100" s="240" t="s">
        <v>162</v>
      </c>
      <c r="C100" s="234" t="s">
        <v>132</v>
      </c>
      <c r="D100" s="235">
        <v>7</v>
      </c>
      <c r="E100" s="235">
        <v>4</v>
      </c>
      <c r="F100" s="236">
        <v>5</v>
      </c>
      <c r="G100" s="238">
        <v>0</v>
      </c>
      <c r="H100" s="238">
        <v>1</v>
      </c>
      <c r="I100" s="239">
        <v>0</v>
      </c>
      <c r="K100" s="179"/>
      <c r="L100" s="179"/>
      <c r="M100"/>
      <c r="N100"/>
      <c r="O100"/>
      <c r="P100"/>
      <c r="Q100"/>
      <c r="R100"/>
    </row>
    <row r="101" spans="1:18" ht="12.75">
      <c r="A101" s="233"/>
      <c r="B101" s="240" t="s">
        <v>172</v>
      </c>
      <c r="C101" s="237" t="s">
        <v>133</v>
      </c>
      <c r="D101" s="238">
        <v>5</v>
      </c>
      <c r="E101" s="238">
        <v>7</v>
      </c>
      <c r="F101" s="239">
        <v>5</v>
      </c>
      <c r="G101" s="238">
        <v>1</v>
      </c>
      <c r="H101" s="238">
        <v>3</v>
      </c>
      <c r="I101" s="239">
        <v>0</v>
      </c>
      <c r="K101" s="179"/>
      <c r="L101" s="179"/>
      <c r="M101"/>
      <c r="N101"/>
      <c r="O101"/>
      <c r="P101"/>
      <c r="Q101"/>
      <c r="R101"/>
    </row>
    <row r="102" spans="1:18" ht="13.5" thickBot="1">
      <c r="A102" s="205"/>
      <c r="B102" s="240" t="s">
        <v>171</v>
      </c>
      <c r="C102" s="242" t="s">
        <v>138</v>
      </c>
      <c r="D102" s="244">
        <v>2</v>
      </c>
      <c r="E102" s="244">
        <v>3</v>
      </c>
      <c r="F102" s="245">
        <v>2</v>
      </c>
      <c r="G102" s="238">
        <v>4</v>
      </c>
      <c r="H102" s="238">
        <v>0</v>
      </c>
      <c r="I102" s="239">
        <v>1</v>
      </c>
      <c r="K102" s="179"/>
      <c r="L102" s="179"/>
      <c r="M102"/>
      <c r="N102"/>
      <c r="O102"/>
      <c r="P102"/>
      <c r="Q102"/>
      <c r="R102"/>
    </row>
    <row r="103" spans="1:18" ht="12.75">
      <c r="A103" s="205"/>
      <c r="B103" s="868" t="s">
        <v>179</v>
      </c>
      <c r="C103" s="868" t="s">
        <v>143</v>
      </c>
      <c r="D103" s="869">
        <v>2</v>
      </c>
      <c r="E103" s="869">
        <v>0</v>
      </c>
      <c r="F103" s="869">
        <v>2</v>
      </c>
      <c r="G103" s="869">
        <v>1</v>
      </c>
      <c r="H103" s="869">
        <v>2</v>
      </c>
      <c r="I103" s="870">
        <v>3</v>
      </c>
      <c r="K103" s="1520"/>
      <c r="L103" s="1520"/>
      <c r="M103"/>
      <c r="N103"/>
      <c r="O103"/>
      <c r="P103"/>
      <c r="Q103"/>
      <c r="R103"/>
    </row>
    <row r="104" spans="1:18" ht="12.75">
      <c r="A104" s="205"/>
      <c r="B104" s="240" t="s">
        <v>404</v>
      </c>
      <c r="C104" s="240" t="s">
        <v>144</v>
      </c>
      <c r="D104" s="238">
        <v>0</v>
      </c>
      <c r="E104" s="238">
        <v>2</v>
      </c>
      <c r="F104" s="238">
        <v>1</v>
      </c>
      <c r="G104" s="238">
        <v>0</v>
      </c>
      <c r="H104" s="238">
        <v>0</v>
      </c>
      <c r="I104" s="239">
        <v>1</v>
      </c>
      <c r="K104" s="1520"/>
      <c r="L104" s="1520"/>
      <c r="M104"/>
      <c r="N104"/>
      <c r="O104"/>
      <c r="P104"/>
      <c r="Q104"/>
      <c r="R104"/>
    </row>
    <row r="105" spans="1:18" ht="12.75">
      <c r="A105" s="205"/>
      <c r="B105" s="240" t="s">
        <v>174</v>
      </c>
      <c r="C105" s="240" t="s">
        <v>148</v>
      </c>
      <c r="D105" s="238">
        <v>0</v>
      </c>
      <c r="E105" s="238">
        <v>0</v>
      </c>
      <c r="F105" s="238">
        <v>1</v>
      </c>
      <c r="G105" s="238">
        <v>3</v>
      </c>
      <c r="H105" s="238">
        <v>0</v>
      </c>
      <c r="I105" s="239">
        <v>0</v>
      </c>
      <c r="K105" s="1327"/>
      <c r="L105" s="1327"/>
      <c r="M105"/>
      <c r="N105"/>
      <c r="O105"/>
      <c r="P105"/>
      <c r="Q105"/>
      <c r="R105"/>
    </row>
    <row r="106" spans="1:18" ht="12.75">
      <c r="A106" s="205"/>
      <c r="B106" s="240" t="s">
        <v>251</v>
      </c>
      <c r="C106" s="240" t="s">
        <v>134</v>
      </c>
      <c r="D106" s="238">
        <v>0</v>
      </c>
      <c r="E106" s="238">
        <v>0</v>
      </c>
      <c r="F106" s="238">
        <v>0</v>
      </c>
      <c r="G106" s="238">
        <v>5</v>
      </c>
      <c r="H106" s="238">
        <v>0</v>
      </c>
      <c r="I106" s="239">
        <v>0</v>
      </c>
      <c r="K106" s="1328"/>
      <c r="L106" s="1328"/>
      <c r="M106"/>
      <c r="N106"/>
      <c r="O106"/>
      <c r="P106"/>
      <c r="Q106"/>
      <c r="R106"/>
    </row>
    <row r="107" spans="1:18" ht="12.75">
      <c r="A107" s="205"/>
      <c r="B107" s="240" t="s">
        <v>399</v>
      </c>
      <c r="C107" s="240" t="s">
        <v>135</v>
      </c>
      <c r="D107" s="238">
        <v>0</v>
      </c>
      <c r="E107" s="238">
        <v>0</v>
      </c>
      <c r="F107" s="238">
        <v>0</v>
      </c>
      <c r="G107" s="238">
        <v>2</v>
      </c>
      <c r="H107" s="238">
        <v>0</v>
      </c>
      <c r="I107" s="239">
        <v>2</v>
      </c>
      <c r="K107" s="1328"/>
      <c r="L107" s="1328"/>
      <c r="M107"/>
      <c r="N107"/>
      <c r="O107"/>
      <c r="P107"/>
      <c r="Q107"/>
      <c r="R107"/>
    </row>
    <row r="108" spans="1:18" ht="12.75">
      <c r="A108" s="205"/>
      <c r="B108" s="240" t="s">
        <v>374</v>
      </c>
      <c r="C108" s="240" t="s">
        <v>141</v>
      </c>
      <c r="D108" s="238">
        <v>0</v>
      </c>
      <c r="E108" s="238">
        <v>0</v>
      </c>
      <c r="F108" s="238">
        <v>0</v>
      </c>
      <c r="G108" s="238">
        <v>0</v>
      </c>
      <c r="H108" s="238">
        <v>1</v>
      </c>
      <c r="I108" s="239">
        <v>0</v>
      </c>
      <c r="K108" s="1328"/>
      <c r="L108" s="1328"/>
      <c r="M108"/>
      <c r="N108"/>
      <c r="O108"/>
      <c r="P108"/>
      <c r="Q108"/>
      <c r="R108"/>
    </row>
    <row r="109" spans="1:18" ht="13.5" thickBot="1">
      <c r="A109" s="241"/>
      <c r="B109" s="243"/>
      <c r="C109" s="248"/>
      <c r="D109" s="203"/>
      <c r="E109" s="203"/>
      <c r="F109" s="203"/>
      <c r="G109" s="244"/>
      <c r="H109" s="244"/>
      <c r="I109" s="245"/>
      <c r="K109" s="872"/>
      <c r="L109" s="872"/>
      <c r="M109"/>
      <c r="N109"/>
      <c r="O109"/>
      <c r="P109"/>
      <c r="Q109"/>
      <c r="R109"/>
    </row>
    <row r="110" spans="1:18" ht="12.75">
      <c r="A110" s="246"/>
      <c r="B110" s="179"/>
      <c r="C110" s="180"/>
      <c r="D110" s="181"/>
      <c r="E110" s="181"/>
      <c r="F110" s="181"/>
      <c r="G110" s="170"/>
      <c r="H110" s="170"/>
      <c r="I110" s="170"/>
      <c r="K110"/>
      <c r="L110"/>
      <c r="M110"/>
      <c r="N110"/>
      <c r="O110"/>
      <c r="P110"/>
      <c r="Q110"/>
      <c r="R110"/>
    </row>
    <row r="111" spans="1:18" ht="12.75">
      <c r="A111" s="246"/>
      <c r="B111" s="179"/>
      <c r="C111" s="180"/>
      <c r="D111" s="181"/>
      <c r="E111" s="181"/>
      <c r="F111" s="181"/>
      <c r="G111" s="170"/>
      <c r="H111" s="170"/>
      <c r="I111" s="170"/>
      <c r="K111"/>
      <c r="L111"/>
      <c r="M111"/>
      <c r="N111"/>
      <c r="O111"/>
      <c r="P111"/>
      <c r="Q111"/>
      <c r="R111"/>
    </row>
    <row r="112" spans="1:18" ht="12.75">
      <c r="A112" s="246"/>
      <c r="B112" s="179"/>
      <c r="C112" s="180"/>
      <c r="D112" s="181"/>
      <c r="E112" s="181"/>
      <c r="F112" s="181"/>
      <c r="G112" s="170"/>
      <c r="H112" s="170"/>
      <c r="I112" s="170"/>
      <c r="K112"/>
      <c r="L112"/>
      <c r="M112"/>
      <c r="N112"/>
      <c r="O112"/>
      <c r="P112"/>
      <c r="Q112"/>
      <c r="R112"/>
    </row>
    <row r="113" spans="1:18" ht="12.75">
      <c r="A113" s="246"/>
      <c r="B113" s="179"/>
      <c r="C113" s="180"/>
      <c r="D113" s="181"/>
      <c r="E113" s="181"/>
      <c r="F113" s="181"/>
      <c r="G113" s="170"/>
      <c r="H113" s="170"/>
      <c r="I113" s="170"/>
      <c r="K113"/>
      <c r="L113"/>
      <c r="M113"/>
      <c r="N113"/>
      <c r="O113"/>
      <c r="P113"/>
      <c r="Q113"/>
      <c r="R113"/>
    </row>
    <row r="114" spans="1:18" ht="12.75">
      <c r="A114" s="246"/>
      <c r="B114" s="179"/>
      <c r="C114" s="180"/>
      <c r="D114" s="181"/>
      <c r="E114" s="181"/>
      <c r="F114" s="181"/>
      <c r="G114" s="170"/>
      <c r="H114" s="170"/>
      <c r="I114" s="170"/>
      <c r="K114"/>
      <c r="L114"/>
      <c r="M114"/>
      <c r="N114"/>
      <c r="O114"/>
      <c r="P114"/>
      <c r="Q114"/>
      <c r="R114"/>
    </row>
    <row r="115" spans="1:18" ht="12.75">
      <c r="A115" s="246"/>
      <c r="B115" s="179"/>
      <c r="C115" s="180"/>
      <c r="D115" s="181"/>
      <c r="E115" s="181"/>
      <c r="F115" s="181"/>
      <c r="G115" s="170"/>
      <c r="H115" s="170"/>
      <c r="I115" s="170"/>
      <c r="K115"/>
      <c r="L115"/>
      <c r="M115"/>
      <c r="N115"/>
      <c r="O115"/>
      <c r="P115"/>
      <c r="Q115"/>
      <c r="R115"/>
    </row>
    <row r="116" spans="1:18" ht="12.75">
      <c r="A116" s="246"/>
      <c r="B116" s="179"/>
      <c r="C116" s="180"/>
      <c r="D116" s="181"/>
      <c r="E116" s="181"/>
      <c r="F116" s="181"/>
      <c r="G116" s="170"/>
      <c r="H116" s="170"/>
      <c r="I116" s="170"/>
      <c r="K116"/>
      <c r="L116"/>
      <c r="M116"/>
      <c r="N116"/>
      <c r="O116"/>
      <c r="P116"/>
      <c r="Q116"/>
      <c r="R116"/>
    </row>
    <row r="117" spans="1:18" ht="13.5" thickBot="1">
      <c r="A117" s="246"/>
      <c r="B117" s="179"/>
      <c r="C117" s="180"/>
      <c r="D117" s="181"/>
      <c r="E117" s="181"/>
      <c r="F117" s="181"/>
      <c r="G117" s="170"/>
      <c r="H117" s="170"/>
      <c r="I117" s="170"/>
      <c r="K117"/>
      <c r="L117"/>
      <c r="M117"/>
      <c r="N117"/>
      <c r="O117"/>
      <c r="P117"/>
      <c r="Q117"/>
      <c r="R117"/>
    </row>
    <row r="118" spans="1:18" ht="19.5" thickBot="1">
      <c r="A118" s="1950" t="s">
        <v>395</v>
      </c>
      <c r="B118" s="1951"/>
      <c r="C118" s="1951"/>
      <c r="D118" s="1951"/>
      <c r="E118" s="1951"/>
      <c r="F118" s="1951"/>
      <c r="G118" s="1951"/>
      <c r="H118" s="1951"/>
      <c r="I118" s="1952"/>
      <c r="K118"/>
      <c r="L118"/>
      <c r="M118"/>
      <c r="N118"/>
      <c r="O118"/>
      <c r="P118"/>
      <c r="Q118"/>
      <c r="R118"/>
    </row>
    <row r="119" spans="1:18" ht="43.5" thickBot="1">
      <c r="A119" s="1521"/>
      <c r="B119" s="1503" t="s">
        <v>2</v>
      </c>
      <c r="C119" s="1504"/>
      <c r="D119" s="1505" t="s">
        <v>3</v>
      </c>
      <c r="E119" s="1505" t="s">
        <v>4</v>
      </c>
      <c r="F119" s="1505" t="s">
        <v>5</v>
      </c>
      <c r="G119" s="1505" t="s">
        <v>6</v>
      </c>
      <c r="H119" s="1505" t="s">
        <v>7</v>
      </c>
      <c r="I119" s="1506" t="s">
        <v>8</v>
      </c>
      <c r="K119"/>
      <c r="L119"/>
      <c r="M119"/>
      <c r="N119"/>
      <c r="O119"/>
      <c r="P119"/>
      <c r="Q119"/>
      <c r="R119"/>
    </row>
    <row r="120" spans="1:18" ht="12.75">
      <c r="A120" s="1477"/>
      <c r="B120" s="1476">
        <v>6</v>
      </c>
      <c r="C120" s="265">
        <v>2000</v>
      </c>
      <c r="D120" s="367" t="s">
        <v>22</v>
      </c>
      <c r="E120" s="268" t="s">
        <v>36</v>
      </c>
      <c r="F120" s="268" t="s">
        <v>12</v>
      </c>
      <c r="G120" s="268" t="s">
        <v>23</v>
      </c>
      <c r="H120" s="268" t="s">
        <v>20</v>
      </c>
      <c r="I120" s="307"/>
      <c r="K120"/>
      <c r="L120"/>
      <c r="M120"/>
      <c r="N120"/>
      <c r="O120"/>
      <c r="P120"/>
      <c r="Q120"/>
      <c r="R120"/>
    </row>
    <row r="121" spans="1:18" ht="13.5" customHeight="1">
      <c r="A121" s="865"/>
      <c r="B121" s="634"/>
      <c r="C121" s="302">
        <v>2001</v>
      </c>
      <c r="D121" s="310" t="s">
        <v>10</v>
      </c>
      <c r="E121" s="306" t="s">
        <v>12</v>
      </c>
      <c r="F121" s="306" t="s">
        <v>37</v>
      </c>
      <c r="G121" s="306" t="s">
        <v>22</v>
      </c>
      <c r="H121" s="306" t="s">
        <v>36</v>
      </c>
      <c r="I121" s="311" t="s">
        <v>20</v>
      </c>
      <c r="K121"/>
      <c r="L121"/>
      <c r="M121"/>
      <c r="N121"/>
      <c r="O121"/>
      <c r="P121"/>
      <c r="Q121"/>
      <c r="R121"/>
    </row>
    <row r="122" spans="1:18" ht="12.75">
      <c r="A122" s="865"/>
      <c r="B122" s="303">
        <v>6</v>
      </c>
      <c r="C122" s="302">
        <v>2002</v>
      </c>
      <c r="D122" s="508" t="s">
        <v>37</v>
      </c>
      <c r="E122" s="507" t="s">
        <v>36</v>
      </c>
      <c r="F122" s="507" t="s">
        <v>25</v>
      </c>
      <c r="G122" s="507" t="s">
        <v>12</v>
      </c>
      <c r="H122" s="507" t="s">
        <v>39</v>
      </c>
      <c r="I122" s="309"/>
      <c r="K122"/>
      <c r="L122"/>
      <c r="M122"/>
      <c r="N122"/>
      <c r="O122"/>
      <c r="P122"/>
      <c r="Q122"/>
      <c r="R122"/>
    </row>
    <row r="123" spans="1:18" ht="12.75">
      <c r="A123" s="865"/>
      <c r="B123" s="634"/>
      <c r="C123" s="302">
        <v>2003</v>
      </c>
      <c r="D123" s="308"/>
      <c r="E123" s="304"/>
      <c r="F123" s="304"/>
      <c r="G123" s="305"/>
      <c r="H123" s="305"/>
      <c r="I123" s="309"/>
      <c r="K123"/>
      <c r="L123"/>
      <c r="M123"/>
      <c r="N123"/>
      <c r="O123"/>
      <c r="P123"/>
      <c r="Q123"/>
      <c r="R123"/>
    </row>
    <row r="124" spans="1:18" s="263" customFormat="1" ht="12.75">
      <c r="A124" s="865"/>
      <c r="B124" s="303">
        <v>6</v>
      </c>
      <c r="C124" s="303">
        <v>2004</v>
      </c>
      <c r="D124" s="310" t="s">
        <v>14</v>
      </c>
      <c r="E124" s="306" t="s">
        <v>10</v>
      </c>
      <c r="F124" s="306" t="s">
        <v>22</v>
      </c>
      <c r="G124" s="306" t="s">
        <v>39</v>
      </c>
      <c r="H124" s="306" t="s">
        <v>42</v>
      </c>
      <c r="I124" s="311" t="s">
        <v>23</v>
      </c>
      <c r="K124"/>
      <c r="L124"/>
      <c r="M124"/>
      <c r="N124"/>
      <c r="O124"/>
      <c r="P124"/>
      <c r="Q124"/>
      <c r="R124"/>
    </row>
    <row r="125" spans="1:18" ht="12.75">
      <c r="A125" s="251"/>
      <c r="B125" s="229">
        <v>6</v>
      </c>
      <c r="C125" s="229">
        <v>2005</v>
      </c>
      <c r="D125" s="247" t="s">
        <v>27</v>
      </c>
      <c r="E125" s="264" t="s">
        <v>26</v>
      </c>
      <c r="F125" s="264" t="s">
        <v>14</v>
      </c>
      <c r="G125" s="264" t="s">
        <v>20</v>
      </c>
      <c r="H125" s="264" t="s">
        <v>40</v>
      </c>
      <c r="I125" s="266" t="s">
        <v>10</v>
      </c>
      <c r="K125"/>
      <c r="L125"/>
      <c r="M125"/>
      <c r="N125"/>
      <c r="O125"/>
      <c r="P125"/>
      <c r="Q125"/>
      <c r="R125"/>
    </row>
    <row r="126" spans="1:18" ht="12.75">
      <c r="A126" s="251"/>
      <c r="B126" s="229">
        <v>8</v>
      </c>
      <c r="C126" s="229">
        <v>2006</v>
      </c>
      <c r="D126" s="230" t="s">
        <v>37</v>
      </c>
      <c r="E126" s="231" t="s">
        <v>22</v>
      </c>
      <c r="F126" s="231" t="s">
        <v>42</v>
      </c>
      <c r="G126" s="231" t="s">
        <v>10</v>
      </c>
      <c r="H126" s="249"/>
      <c r="I126" s="250"/>
      <c r="K126"/>
      <c r="L126"/>
      <c r="M126"/>
      <c r="N126"/>
      <c r="O126"/>
      <c r="P126"/>
      <c r="Q126"/>
      <c r="R126"/>
    </row>
    <row r="127" spans="1:18" ht="12.75">
      <c r="A127" s="251"/>
      <c r="B127" s="229">
        <v>8</v>
      </c>
      <c r="C127" s="229">
        <v>2007</v>
      </c>
      <c r="D127" s="230" t="s">
        <v>37</v>
      </c>
      <c r="E127" s="231" t="s">
        <v>36</v>
      </c>
      <c r="F127" s="231" t="s">
        <v>10</v>
      </c>
      <c r="G127" s="231" t="s">
        <v>20</v>
      </c>
      <c r="H127" s="249"/>
      <c r="I127" s="250"/>
      <c r="K127"/>
      <c r="L127"/>
      <c r="M127"/>
      <c r="N127"/>
      <c r="O127"/>
      <c r="P127"/>
      <c r="Q127"/>
      <c r="R127"/>
    </row>
    <row r="128" spans="1:18" ht="12.75">
      <c r="A128" s="233"/>
      <c r="B128" s="229">
        <v>8</v>
      </c>
      <c r="C128" s="229">
        <v>2008</v>
      </c>
      <c r="D128" s="230" t="s">
        <v>25</v>
      </c>
      <c r="E128" s="231" t="s">
        <v>20</v>
      </c>
      <c r="F128" s="231" t="s">
        <v>14</v>
      </c>
      <c r="G128" s="231" t="s">
        <v>10</v>
      </c>
      <c r="H128" s="231" t="s">
        <v>36</v>
      </c>
      <c r="I128" s="232" t="s">
        <v>23</v>
      </c>
      <c r="K128"/>
      <c r="L128"/>
      <c r="M128"/>
      <c r="N128"/>
      <c r="O128"/>
      <c r="P128"/>
      <c r="Q128"/>
      <c r="R128"/>
    </row>
    <row r="129" spans="1:18" ht="12.75">
      <c r="A129" s="233"/>
      <c r="B129" s="229">
        <v>11</v>
      </c>
      <c r="C129" s="229">
        <v>2009</v>
      </c>
      <c r="D129" s="230" t="s">
        <v>36</v>
      </c>
      <c r="E129" s="231" t="s">
        <v>12</v>
      </c>
      <c r="F129" s="231" t="s">
        <v>37</v>
      </c>
      <c r="G129" s="231" t="s">
        <v>20</v>
      </c>
      <c r="H129" s="1953" t="s">
        <v>43</v>
      </c>
      <c r="I129" s="1954"/>
      <c r="K129"/>
      <c r="L129"/>
      <c r="M129"/>
      <c r="N129"/>
      <c r="O129"/>
      <c r="P129"/>
      <c r="Q129"/>
      <c r="R129"/>
    </row>
    <row r="130" spans="1:18" ht="12.75">
      <c r="A130" s="233"/>
      <c r="B130" s="229"/>
      <c r="C130" s="229">
        <v>2010</v>
      </c>
      <c r="D130" s="230" t="s">
        <v>34</v>
      </c>
      <c r="E130" s="231" t="s">
        <v>20</v>
      </c>
      <c r="F130" s="231" t="s">
        <v>37</v>
      </c>
      <c r="G130" s="231" t="s">
        <v>39</v>
      </c>
      <c r="H130" s="231"/>
      <c r="I130" s="232"/>
      <c r="K130"/>
      <c r="L130"/>
      <c r="M130"/>
      <c r="N130"/>
      <c r="O130"/>
      <c r="P130"/>
      <c r="Q130"/>
      <c r="R130"/>
    </row>
    <row r="131" spans="1:18" ht="12.75">
      <c r="A131" s="251"/>
      <c r="B131" s="229">
        <v>9</v>
      </c>
      <c r="C131" s="229">
        <v>2011</v>
      </c>
      <c r="D131" s="230" t="s">
        <v>14</v>
      </c>
      <c r="E131" s="231" t="s">
        <v>25</v>
      </c>
      <c r="F131" s="231" t="s">
        <v>20</v>
      </c>
      <c r="G131" s="231" t="s">
        <v>39</v>
      </c>
      <c r="H131" s="231"/>
      <c r="I131" s="232"/>
      <c r="K131"/>
      <c r="L131"/>
      <c r="M131"/>
      <c r="N131"/>
      <c r="O131"/>
      <c r="P131"/>
      <c r="Q131"/>
      <c r="R131"/>
    </row>
    <row r="132" spans="1:18" ht="12.75">
      <c r="A132" s="233" t="s">
        <v>131</v>
      </c>
      <c r="B132" s="229">
        <v>9</v>
      </c>
      <c r="C132" s="229">
        <v>2012</v>
      </c>
      <c r="D132" s="230" t="s">
        <v>22</v>
      </c>
      <c r="E132" s="231" t="s">
        <v>37</v>
      </c>
      <c r="F132" s="231" t="s">
        <v>20</v>
      </c>
      <c r="G132" s="231" t="s">
        <v>21</v>
      </c>
      <c r="H132" s="231" t="s">
        <v>12</v>
      </c>
      <c r="I132" s="232" t="s">
        <v>23</v>
      </c>
      <c r="K132"/>
      <c r="L132"/>
      <c r="M132"/>
      <c r="N132"/>
      <c r="O132"/>
      <c r="P132"/>
      <c r="Q132"/>
      <c r="R132"/>
    </row>
    <row r="133" spans="1:18" ht="12.75">
      <c r="A133" s="233" t="s">
        <v>64</v>
      </c>
      <c r="B133" s="229">
        <v>11</v>
      </c>
      <c r="C133" s="229">
        <v>2013</v>
      </c>
      <c r="D133" s="230" t="s">
        <v>25</v>
      </c>
      <c r="E133" s="231" t="s">
        <v>21</v>
      </c>
      <c r="F133" s="231" t="s">
        <v>20</v>
      </c>
      <c r="G133" s="231" t="s">
        <v>37</v>
      </c>
      <c r="H133" s="231"/>
      <c r="I133" s="232"/>
      <c r="K133"/>
      <c r="L133"/>
      <c r="M133"/>
      <c r="N133"/>
      <c r="O133"/>
      <c r="P133"/>
      <c r="Q133"/>
      <c r="R133"/>
    </row>
    <row r="134" spans="1:18" ht="12.75" customHeight="1">
      <c r="A134" s="233" t="s">
        <v>125</v>
      </c>
      <c r="B134" s="229">
        <v>11</v>
      </c>
      <c r="C134" s="229">
        <v>2014</v>
      </c>
      <c r="D134" s="846" t="s">
        <v>22</v>
      </c>
      <c r="E134" s="845" t="s">
        <v>14</v>
      </c>
      <c r="F134" s="845" t="s">
        <v>23</v>
      </c>
      <c r="G134" s="845" t="s">
        <v>12</v>
      </c>
      <c r="H134" s="231"/>
      <c r="I134" s="232"/>
      <c r="K134"/>
      <c r="L134"/>
      <c r="M134"/>
      <c r="N134"/>
      <c r="O134"/>
      <c r="P134"/>
      <c r="Q134"/>
      <c r="R134"/>
    </row>
    <row r="135" spans="1:18" ht="12.75" customHeight="1">
      <c r="A135" s="251"/>
      <c r="B135" s="229">
        <v>10</v>
      </c>
      <c r="C135" s="229">
        <v>2015</v>
      </c>
      <c r="D135" s="1433" t="s">
        <v>14</v>
      </c>
      <c r="E135" s="1432" t="s">
        <v>12</v>
      </c>
      <c r="F135" s="1432" t="s">
        <v>20</v>
      </c>
      <c r="G135" s="1432" t="s">
        <v>31</v>
      </c>
      <c r="H135" s="1432" t="s">
        <v>25</v>
      </c>
      <c r="I135" s="1446" t="s">
        <v>17</v>
      </c>
      <c r="K135"/>
      <c r="L135"/>
      <c r="M135"/>
      <c r="N135"/>
      <c r="O135"/>
      <c r="P135"/>
      <c r="Q135"/>
      <c r="R135"/>
    </row>
    <row r="136" spans="1:18" ht="12.75" customHeight="1">
      <c r="A136" s="251"/>
      <c r="B136" s="229">
        <v>13</v>
      </c>
      <c r="C136" s="229">
        <v>2016</v>
      </c>
      <c r="D136" s="1434" t="s">
        <v>22</v>
      </c>
      <c r="E136" s="1432" t="s">
        <v>14</v>
      </c>
      <c r="F136" s="1432" t="s">
        <v>17</v>
      </c>
      <c r="G136" s="1432" t="s">
        <v>23</v>
      </c>
      <c r="H136" s="231"/>
      <c r="I136" s="232"/>
      <c r="K136"/>
      <c r="L136"/>
      <c r="M136"/>
      <c r="N136"/>
      <c r="O136"/>
      <c r="P136"/>
      <c r="Q136"/>
      <c r="R136"/>
    </row>
    <row r="137" spans="1:18" ht="13.5" customHeight="1" thickBot="1">
      <c r="A137" s="251"/>
      <c r="B137" s="260">
        <f>SUM(B120:B136)</f>
        <v>122</v>
      </c>
      <c r="C137" s="260" t="s">
        <v>191</v>
      </c>
      <c r="D137" s="1626"/>
      <c r="E137" s="1627"/>
      <c r="F137" s="1627"/>
      <c r="G137" s="1627"/>
      <c r="H137" s="231"/>
      <c r="I137" s="232"/>
      <c r="K137"/>
      <c r="L137"/>
      <c r="M137"/>
      <c r="N137"/>
      <c r="O137"/>
      <c r="P137"/>
      <c r="Q137"/>
      <c r="R137"/>
    </row>
    <row r="138" spans="1:18" ht="13.5" thickBot="1">
      <c r="A138" s="247"/>
      <c r="B138" s="234"/>
      <c r="C138" s="1472"/>
      <c r="D138" s="1473"/>
      <c r="E138" s="1473"/>
      <c r="F138" s="1473"/>
      <c r="G138" s="235"/>
      <c r="H138" s="235"/>
      <c r="I138" s="236"/>
      <c r="K138"/>
      <c r="L138"/>
      <c r="M138"/>
      <c r="N138"/>
      <c r="O138"/>
      <c r="P138"/>
      <c r="Q138"/>
      <c r="R138"/>
    </row>
    <row r="139" spans="1:18" ht="12.75">
      <c r="A139" s="247"/>
      <c r="B139" s="237" t="s">
        <v>162</v>
      </c>
      <c r="C139" s="234" t="s">
        <v>133</v>
      </c>
      <c r="D139" s="235">
        <v>8</v>
      </c>
      <c r="E139" s="235">
        <v>6</v>
      </c>
      <c r="F139" s="236">
        <v>5</v>
      </c>
      <c r="G139" s="238">
        <v>1</v>
      </c>
      <c r="H139" s="238">
        <v>2</v>
      </c>
      <c r="I139" s="239">
        <v>0</v>
      </c>
      <c r="K139" s="179"/>
      <c r="L139" s="179"/>
      <c r="M139"/>
      <c r="N139"/>
      <c r="O139"/>
      <c r="P139"/>
      <c r="Q139"/>
      <c r="R139"/>
    </row>
    <row r="140" spans="1:18" ht="12.75">
      <c r="A140" s="247"/>
      <c r="B140" s="237" t="s">
        <v>172</v>
      </c>
      <c r="C140" s="237" t="s">
        <v>132</v>
      </c>
      <c r="D140" s="238">
        <v>7</v>
      </c>
      <c r="E140" s="238">
        <v>3</v>
      </c>
      <c r="F140" s="239">
        <v>4</v>
      </c>
      <c r="G140" s="238">
        <v>3</v>
      </c>
      <c r="H140" s="238">
        <v>4</v>
      </c>
      <c r="I140" s="239">
        <v>3</v>
      </c>
      <c r="K140" s="179"/>
      <c r="L140" s="179"/>
      <c r="M140"/>
      <c r="N140"/>
      <c r="O140"/>
      <c r="P140"/>
      <c r="Q140"/>
      <c r="R140"/>
    </row>
    <row r="141" spans="1:18" ht="13.5" thickBot="1">
      <c r="A141" s="499"/>
      <c r="B141" s="237" t="s">
        <v>171</v>
      </c>
      <c r="C141" s="242" t="s">
        <v>134</v>
      </c>
      <c r="D141" s="244">
        <v>1</v>
      </c>
      <c r="E141" s="244">
        <v>1</v>
      </c>
      <c r="F141" s="245">
        <v>1</v>
      </c>
      <c r="G141" s="238">
        <v>2</v>
      </c>
      <c r="H141" s="238">
        <v>0</v>
      </c>
      <c r="I141" s="239">
        <v>1</v>
      </c>
      <c r="K141" s="179"/>
      <c r="L141" s="179"/>
      <c r="M141"/>
      <c r="N141"/>
      <c r="O141"/>
      <c r="P141"/>
      <c r="Q141"/>
      <c r="R141"/>
    </row>
    <row r="142" spans="1:18" ht="12.75">
      <c r="A142" s="499"/>
      <c r="B142" s="237" t="s">
        <v>179</v>
      </c>
      <c r="C142" s="240" t="s">
        <v>138</v>
      </c>
      <c r="D142" s="238">
        <v>0</v>
      </c>
      <c r="E142" s="238">
        <v>3</v>
      </c>
      <c r="F142" s="238">
        <v>1</v>
      </c>
      <c r="G142" s="238">
        <v>2</v>
      </c>
      <c r="H142" s="238">
        <v>1</v>
      </c>
      <c r="I142" s="239">
        <v>0</v>
      </c>
      <c r="K142" s="1327"/>
      <c r="L142" s="1327"/>
      <c r="M142"/>
      <c r="N142"/>
      <c r="O142"/>
      <c r="P142"/>
      <c r="Q142"/>
      <c r="R142"/>
    </row>
    <row r="143" spans="1:18" ht="12.75">
      <c r="A143" s="499"/>
      <c r="B143" s="237" t="s">
        <v>307</v>
      </c>
      <c r="C143" s="240" t="s">
        <v>143</v>
      </c>
      <c r="D143" s="238">
        <v>0</v>
      </c>
      <c r="E143" s="238">
        <v>2</v>
      </c>
      <c r="F143" s="238">
        <v>4</v>
      </c>
      <c r="G143" s="238">
        <v>3</v>
      </c>
      <c r="H143" s="238">
        <v>1</v>
      </c>
      <c r="I143" s="239">
        <v>1</v>
      </c>
      <c r="K143" s="1328"/>
      <c r="L143" s="1328"/>
      <c r="M143"/>
      <c r="N143"/>
      <c r="O143"/>
      <c r="P143"/>
      <c r="Q143"/>
      <c r="R143"/>
    </row>
    <row r="144" spans="1:18" ht="12.75">
      <c r="A144" s="499"/>
      <c r="B144" s="237" t="s">
        <v>174</v>
      </c>
      <c r="C144" s="240" t="s">
        <v>148</v>
      </c>
      <c r="D144" s="238">
        <v>0</v>
      </c>
      <c r="E144" s="238">
        <v>1</v>
      </c>
      <c r="F144" s="238">
        <v>0</v>
      </c>
      <c r="G144" s="238">
        <v>2</v>
      </c>
      <c r="H144" s="238">
        <v>1</v>
      </c>
      <c r="I144" s="239">
        <v>0</v>
      </c>
      <c r="K144" s="179"/>
      <c r="L144" s="179"/>
      <c r="M144"/>
      <c r="N144"/>
      <c r="O144"/>
      <c r="P144"/>
      <c r="Q144"/>
      <c r="R144"/>
    </row>
    <row r="145" spans="1:18" ht="12.75">
      <c r="A145" s="499"/>
      <c r="B145" s="850" t="s">
        <v>271</v>
      </c>
      <c r="C145" s="851" t="s">
        <v>144</v>
      </c>
      <c r="D145" s="852">
        <v>0</v>
      </c>
      <c r="E145" s="852">
        <v>0</v>
      </c>
      <c r="F145" s="852">
        <v>1</v>
      </c>
      <c r="G145" s="852">
        <v>0</v>
      </c>
      <c r="H145" s="852">
        <v>0</v>
      </c>
      <c r="I145" s="871">
        <v>1</v>
      </c>
      <c r="K145" s="179"/>
      <c r="L145" s="179"/>
      <c r="M145"/>
      <c r="N145"/>
      <c r="O145"/>
      <c r="P145"/>
      <c r="Q145"/>
      <c r="R145"/>
    </row>
    <row r="146" spans="1:13" ht="12.75">
      <c r="A146" s="499"/>
      <c r="B146" s="860" t="s">
        <v>160</v>
      </c>
      <c r="C146" s="861" t="s">
        <v>135</v>
      </c>
      <c r="D146" s="862">
        <v>0</v>
      </c>
      <c r="E146" s="862">
        <v>0</v>
      </c>
      <c r="F146" s="862">
        <v>0</v>
      </c>
      <c r="G146" s="862">
        <v>3</v>
      </c>
      <c r="H146" s="862">
        <v>1</v>
      </c>
      <c r="I146" s="863">
        <v>0</v>
      </c>
      <c r="K146" s="179"/>
      <c r="L146" s="179"/>
      <c r="M146"/>
    </row>
    <row r="147" spans="1:9" ht="13.5" thickBot="1">
      <c r="A147" s="866"/>
      <c r="B147" s="875"/>
      <c r="C147" s="855"/>
      <c r="D147" s="856"/>
      <c r="E147" s="856"/>
      <c r="F147" s="856"/>
      <c r="G147" s="856"/>
      <c r="H147" s="856"/>
      <c r="I147" s="1522"/>
    </row>
    <row r="148" spans="1:13" ht="12.75">
      <c r="A148" s="246"/>
      <c r="B148" s="180"/>
      <c r="C148" s="180"/>
      <c r="D148" s="181"/>
      <c r="E148" s="181"/>
      <c r="F148" s="181"/>
      <c r="G148" s="181"/>
      <c r="H148" s="181"/>
      <c r="I148" s="181"/>
      <c r="K148"/>
      <c r="L148"/>
      <c r="M148"/>
    </row>
    <row r="149" spans="1:13" ht="12.75">
      <c r="A149" s="246"/>
      <c r="B149" s="180"/>
      <c r="C149"/>
      <c r="D149"/>
      <c r="E149"/>
      <c r="F149"/>
      <c r="G149"/>
      <c r="H149"/>
      <c r="I149"/>
      <c r="K149"/>
      <c r="L149"/>
      <c r="M149"/>
    </row>
    <row r="150" spans="1:13" ht="12.75">
      <c r="A150" s="246"/>
      <c r="B150" s="180"/>
      <c r="C150" s="180"/>
      <c r="D150" s="181"/>
      <c r="E150" s="181"/>
      <c r="F150" s="181"/>
      <c r="G150" s="181"/>
      <c r="H150" s="181"/>
      <c r="I150" s="181"/>
      <c r="K150"/>
      <c r="L150"/>
      <c r="M150"/>
    </row>
    <row r="151" spans="1:13" ht="12.75">
      <c r="A151" s="246"/>
      <c r="B151" s="180"/>
      <c r="C151" s="180"/>
      <c r="D151" s="181"/>
      <c r="E151" s="181"/>
      <c r="F151" s="181"/>
      <c r="G151" s="181"/>
      <c r="H151" s="181"/>
      <c r="I151" s="181"/>
      <c r="K151"/>
      <c r="L151"/>
      <c r="M151"/>
    </row>
    <row r="152" spans="1:13" ht="12.75">
      <c r="A152" s="246"/>
      <c r="B152" s="180"/>
      <c r="C152" s="180"/>
      <c r="D152" s="181"/>
      <c r="E152" s="181"/>
      <c r="F152" s="181"/>
      <c r="G152" s="181"/>
      <c r="H152" s="181"/>
      <c r="I152" s="181"/>
      <c r="K152"/>
      <c r="L152"/>
      <c r="M152"/>
    </row>
    <row r="153" spans="1:13" ht="12.75">
      <c r="A153" s="246"/>
      <c r="B153" s="180"/>
      <c r="C153" s="180"/>
      <c r="D153" s="1480"/>
      <c r="E153" s="1388"/>
      <c r="F153" s="1388"/>
      <c r="G153" s="1388"/>
      <c r="H153" s="181"/>
      <c r="I153" s="181"/>
      <c r="K153"/>
      <c r="L153"/>
      <c r="M153"/>
    </row>
    <row r="154" spans="1:13" ht="12.75">
      <c r="A154" s="246"/>
      <c r="B154" s="180"/>
      <c r="C154" s="180"/>
      <c r="D154" s="1480"/>
      <c r="E154" s="1388"/>
      <c r="F154" s="1388"/>
      <c r="G154" s="1388"/>
      <c r="H154" s="181"/>
      <c r="I154" s="181"/>
      <c r="K154"/>
      <c r="L154"/>
      <c r="M154"/>
    </row>
    <row r="155" spans="1:13" ht="12.75">
      <c r="A155" s="246"/>
      <c r="B155" s="180"/>
      <c r="C155" s="180"/>
      <c r="D155" s="1480"/>
      <c r="E155" s="1388"/>
      <c r="F155" s="1388"/>
      <c r="G155" s="1388"/>
      <c r="H155" s="181"/>
      <c r="I155" s="181"/>
      <c r="K155"/>
      <c r="L155"/>
      <c r="M155"/>
    </row>
    <row r="156" spans="1:13" ht="12.75">
      <c r="A156" s="246"/>
      <c r="B156" s="180"/>
      <c r="C156" s="180"/>
      <c r="D156" s="1480"/>
      <c r="E156" s="1388"/>
      <c r="F156" s="1388"/>
      <c r="G156" s="1388"/>
      <c r="H156" s="181"/>
      <c r="I156" s="181"/>
      <c r="K156"/>
      <c r="L156"/>
      <c r="M156"/>
    </row>
    <row r="157" spans="1:13" ht="12.75">
      <c r="A157" s="246"/>
      <c r="B157" s="180"/>
      <c r="C157" s="180"/>
      <c r="D157" s="1480"/>
      <c r="E157" s="1388"/>
      <c r="F157" s="1388"/>
      <c r="G157" s="1388"/>
      <c r="H157" s="181"/>
      <c r="I157" s="181"/>
      <c r="K157"/>
      <c r="L157"/>
      <c r="M157"/>
    </row>
    <row r="158" spans="1:13" ht="13.5" thickBot="1">
      <c r="A158" s="246"/>
      <c r="B158" s="180"/>
      <c r="C158" s="180"/>
      <c r="D158" s="1480"/>
      <c r="E158" s="1388"/>
      <c r="F158" s="1388"/>
      <c r="G158" s="1388"/>
      <c r="H158" s="181"/>
      <c r="I158" s="181"/>
      <c r="K158"/>
      <c r="L158"/>
      <c r="M158"/>
    </row>
    <row r="159" spans="1:19" ht="19.5" thickBot="1">
      <c r="A159" s="1950" t="s">
        <v>395</v>
      </c>
      <c r="B159" s="1951"/>
      <c r="C159" s="1951"/>
      <c r="D159" s="1951"/>
      <c r="E159" s="1951"/>
      <c r="F159" s="1951"/>
      <c r="G159" s="1951"/>
      <c r="H159" s="1951"/>
      <c r="I159" s="1951"/>
      <c r="J159" s="1951"/>
      <c r="K159" s="1952"/>
      <c r="L159"/>
      <c r="M159"/>
      <c r="N159"/>
      <c r="O159"/>
      <c r="P159"/>
      <c r="Q159"/>
      <c r="R159"/>
      <c r="S159"/>
    </row>
    <row r="160" spans="1:19" ht="15" thickBot="1">
      <c r="A160" s="1447"/>
      <c r="B160" s="1632"/>
      <c r="C160" s="1633"/>
      <c r="D160" s="1634" t="s">
        <v>3</v>
      </c>
      <c r="E160" s="1634" t="s">
        <v>4</v>
      </c>
      <c r="F160" s="1634" t="s">
        <v>5</v>
      </c>
      <c r="G160" s="1634" t="s">
        <v>6</v>
      </c>
      <c r="H160" s="1634" t="s">
        <v>7</v>
      </c>
      <c r="I160" s="1634" t="s">
        <v>8</v>
      </c>
      <c r="J160" s="1634" t="s">
        <v>280</v>
      </c>
      <c r="K160" s="1634" t="s">
        <v>281</v>
      </c>
      <c r="L160"/>
      <c r="M160"/>
      <c r="N160"/>
      <c r="O160"/>
      <c r="P160"/>
      <c r="Q160"/>
      <c r="R160"/>
      <c r="S160"/>
    </row>
    <row r="161" spans="1:19" ht="13.5" thickBot="1">
      <c r="A161" s="214"/>
      <c r="B161" s="252"/>
      <c r="C161" s="253"/>
      <c r="D161" s="254"/>
      <c r="E161" s="254"/>
      <c r="F161" s="254"/>
      <c r="G161" s="254"/>
      <c r="H161" s="254"/>
      <c r="I161" s="254"/>
      <c r="J161" s="1481"/>
      <c r="K161" s="1482"/>
      <c r="L161"/>
      <c r="M161" s="179"/>
      <c r="N161" s="179"/>
      <c r="O161"/>
      <c r="P161"/>
      <c r="Q161"/>
      <c r="R161"/>
      <c r="S161"/>
    </row>
    <row r="162" spans="1:19" ht="12.75">
      <c r="A162" s="215"/>
      <c r="B162" s="256" t="s">
        <v>162</v>
      </c>
      <c r="C162" s="1457" t="s">
        <v>133</v>
      </c>
      <c r="D162" s="1458">
        <v>7</v>
      </c>
      <c r="E162" s="1458">
        <v>3</v>
      </c>
      <c r="F162" s="1484">
        <v>5</v>
      </c>
      <c r="G162" s="257">
        <v>4</v>
      </c>
      <c r="H162" s="257">
        <v>3</v>
      </c>
      <c r="I162" s="257">
        <v>7</v>
      </c>
      <c r="J162" s="634">
        <v>0</v>
      </c>
      <c r="K162" s="1483">
        <v>0</v>
      </c>
      <c r="L162"/>
      <c r="M162" s="1327"/>
      <c r="N162" s="1327"/>
      <c r="O162"/>
      <c r="P162"/>
      <c r="Q162"/>
      <c r="R162"/>
      <c r="S162"/>
    </row>
    <row r="163" spans="1:19" ht="12.75">
      <c r="A163" s="215"/>
      <c r="B163" s="256" t="s">
        <v>172</v>
      </c>
      <c r="C163" s="259" t="s">
        <v>132</v>
      </c>
      <c r="D163" s="257">
        <v>6</v>
      </c>
      <c r="E163" s="257">
        <v>3</v>
      </c>
      <c r="F163" s="258">
        <v>8</v>
      </c>
      <c r="G163" s="257">
        <v>5</v>
      </c>
      <c r="H163" s="257">
        <v>4</v>
      </c>
      <c r="I163" s="257">
        <v>3</v>
      </c>
      <c r="J163" s="634">
        <v>0</v>
      </c>
      <c r="K163" s="1483">
        <v>0</v>
      </c>
      <c r="L163"/>
      <c r="M163" s="1328"/>
      <c r="N163" s="1328"/>
      <c r="O163"/>
      <c r="P163"/>
      <c r="Q163"/>
      <c r="R163"/>
      <c r="S163"/>
    </row>
    <row r="164" spans="1:19" ht="13.5" thickBot="1">
      <c r="A164" s="215"/>
      <c r="B164" s="256" t="s">
        <v>171</v>
      </c>
      <c r="C164" s="679" t="s">
        <v>134</v>
      </c>
      <c r="D164" s="680">
        <v>5</v>
      </c>
      <c r="E164" s="680">
        <v>3</v>
      </c>
      <c r="F164" s="681">
        <v>2</v>
      </c>
      <c r="G164" s="305">
        <v>2</v>
      </c>
      <c r="H164" s="305">
        <v>1</v>
      </c>
      <c r="I164" s="305">
        <v>2</v>
      </c>
      <c r="J164" s="634">
        <v>1</v>
      </c>
      <c r="K164" s="635">
        <v>0</v>
      </c>
      <c r="L164"/>
      <c r="M164" s="179"/>
      <c r="N164" s="179"/>
      <c r="O164"/>
      <c r="P164"/>
      <c r="Q164"/>
      <c r="R164"/>
      <c r="S164"/>
    </row>
    <row r="165" spans="1:19" ht="12.75">
      <c r="A165" s="215"/>
      <c r="B165" s="256" t="s">
        <v>179</v>
      </c>
      <c r="C165" s="260" t="s">
        <v>137</v>
      </c>
      <c r="D165" s="257">
        <v>5</v>
      </c>
      <c r="E165" s="257">
        <v>2</v>
      </c>
      <c r="F165" s="257">
        <v>5</v>
      </c>
      <c r="G165" s="257">
        <v>3</v>
      </c>
      <c r="H165" s="257">
        <v>3</v>
      </c>
      <c r="I165" s="257">
        <v>1</v>
      </c>
      <c r="J165" s="634">
        <v>1</v>
      </c>
      <c r="K165" s="635">
        <v>0</v>
      </c>
      <c r="L165"/>
      <c r="M165" s="179"/>
      <c r="N165" s="179"/>
      <c r="O165"/>
      <c r="P165"/>
      <c r="Q165"/>
      <c r="R165"/>
      <c r="S165"/>
    </row>
    <row r="166" spans="1:19" ht="12.75">
      <c r="A166" s="1628"/>
      <c r="B166" s="259" t="s">
        <v>175</v>
      </c>
      <c r="C166" s="260" t="s">
        <v>144</v>
      </c>
      <c r="D166" s="257">
        <v>4</v>
      </c>
      <c r="E166" s="257">
        <v>4</v>
      </c>
      <c r="F166" s="257">
        <v>2</v>
      </c>
      <c r="G166" s="257">
        <v>1</v>
      </c>
      <c r="H166" s="257">
        <v>1</v>
      </c>
      <c r="I166" s="257">
        <v>0</v>
      </c>
      <c r="J166" s="634">
        <v>0</v>
      </c>
      <c r="K166" s="635">
        <v>0</v>
      </c>
      <c r="L166"/>
      <c r="M166" s="179"/>
      <c r="N166" s="179"/>
      <c r="O166"/>
      <c r="P166"/>
      <c r="Q166"/>
      <c r="R166"/>
      <c r="S166"/>
    </row>
    <row r="167" spans="1:19" ht="12.75">
      <c r="A167" s="1629"/>
      <c r="B167" s="259" t="s">
        <v>174</v>
      </c>
      <c r="C167" s="260" t="s">
        <v>141</v>
      </c>
      <c r="D167" s="257">
        <v>2</v>
      </c>
      <c r="E167" s="257">
        <v>1</v>
      </c>
      <c r="F167" s="257">
        <v>1</v>
      </c>
      <c r="G167" s="257">
        <v>1</v>
      </c>
      <c r="H167" s="257">
        <v>1</v>
      </c>
      <c r="I167" s="257">
        <v>1</v>
      </c>
      <c r="J167" s="634">
        <v>0</v>
      </c>
      <c r="K167" s="635">
        <v>0</v>
      </c>
      <c r="L167"/>
      <c r="M167" s="179"/>
      <c r="N167" s="179"/>
      <c r="O167"/>
      <c r="P167"/>
      <c r="Q167"/>
      <c r="R167"/>
      <c r="S167"/>
    </row>
    <row r="168" spans="1:19" ht="12.75">
      <c r="A168" s="1629" t="s">
        <v>149</v>
      </c>
      <c r="B168" s="259" t="s">
        <v>176</v>
      </c>
      <c r="C168" s="260" t="s">
        <v>142</v>
      </c>
      <c r="D168" s="257">
        <v>1</v>
      </c>
      <c r="E168" s="257">
        <v>5</v>
      </c>
      <c r="F168" s="257">
        <v>3</v>
      </c>
      <c r="G168" s="257">
        <v>2</v>
      </c>
      <c r="H168" s="257">
        <v>5</v>
      </c>
      <c r="I168" s="257">
        <v>3</v>
      </c>
      <c r="J168" s="257">
        <v>1</v>
      </c>
      <c r="K168" s="635">
        <v>1</v>
      </c>
      <c r="L168"/>
      <c r="M168" s="179"/>
      <c r="N168" s="179"/>
      <c r="O168"/>
      <c r="P168"/>
      <c r="Q168"/>
      <c r="R168"/>
      <c r="S168"/>
    </row>
    <row r="169" spans="1:19" ht="12.75">
      <c r="A169" s="1629" t="s">
        <v>131</v>
      </c>
      <c r="B169" s="259" t="s">
        <v>177</v>
      </c>
      <c r="C169" s="260" t="s">
        <v>138</v>
      </c>
      <c r="D169" s="257">
        <v>1</v>
      </c>
      <c r="E169" s="257">
        <v>3</v>
      </c>
      <c r="F169" s="257">
        <v>1</v>
      </c>
      <c r="G169" s="257">
        <v>3</v>
      </c>
      <c r="H169" s="257">
        <v>0</v>
      </c>
      <c r="I169" s="257">
        <v>0</v>
      </c>
      <c r="J169" s="634">
        <v>1</v>
      </c>
      <c r="K169" s="635">
        <v>0</v>
      </c>
      <c r="L169"/>
      <c r="M169" s="179"/>
      <c r="N169" s="179"/>
      <c r="O169"/>
      <c r="P169"/>
      <c r="Q169"/>
      <c r="R169"/>
      <c r="S169"/>
    </row>
    <row r="170" spans="1:19" ht="12.75" customHeight="1">
      <c r="A170" s="1629" t="s">
        <v>151</v>
      </c>
      <c r="B170" s="259" t="s">
        <v>178</v>
      </c>
      <c r="C170" s="260" t="s">
        <v>140</v>
      </c>
      <c r="D170" s="257">
        <v>1</v>
      </c>
      <c r="E170" s="257">
        <v>0</v>
      </c>
      <c r="F170" s="257">
        <v>0</v>
      </c>
      <c r="G170" s="257">
        <v>0</v>
      </c>
      <c r="H170" s="257">
        <v>1</v>
      </c>
      <c r="I170" s="257">
        <v>0</v>
      </c>
      <c r="J170" s="634">
        <v>0</v>
      </c>
      <c r="K170" s="635">
        <v>0</v>
      </c>
      <c r="L170"/>
      <c r="M170" s="179"/>
      <c r="N170" s="179"/>
      <c r="O170"/>
      <c r="P170"/>
      <c r="Q170"/>
      <c r="R170"/>
      <c r="S170"/>
    </row>
    <row r="171" spans="1:19" ht="12.75" customHeight="1">
      <c r="A171" s="1629" t="s">
        <v>375</v>
      </c>
      <c r="B171" s="259" t="s">
        <v>184</v>
      </c>
      <c r="C171" s="260" t="s">
        <v>143</v>
      </c>
      <c r="D171" s="257">
        <v>0</v>
      </c>
      <c r="E171" s="257">
        <v>3</v>
      </c>
      <c r="F171" s="257">
        <v>3</v>
      </c>
      <c r="G171" s="257">
        <v>4</v>
      </c>
      <c r="H171" s="257">
        <v>5</v>
      </c>
      <c r="I171" s="257">
        <v>4</v>
      </c>
      <c r="J171" s="634">
        <v>0</v>
      </c>
      <c r="K171" s="258">
        <v>1</v>
      </c>
      <c r="L171"/>
      <c r="M171" s="179"/>
      <c r="N171" s="179"/>
      <c r="O171"/>
      <c r="P171"/>
      <c r="Q171"/>
      <c r="R171"/>
      <c r="S171"/>
    </row>
    <row r="172" spans="1:19" ht="12.75" customHeight="1">
      <c r="A172" s="1630"/>
      <c r="B172" s="259" t="s">
        <v>155</v>
      </c>
      <c r="C172" s="260" t="s">
        <v>148</v>
      </c>
      <c r="D172" s="257">
        <v>0</v>
      </c>
      <c r="E172" s="257">
        <v>2</v>
      </c>
      <c r="F172" s="257">
        <v>1</v>
      </c>
      <c r="G172" s="257">
        <v>3</v>
      </c>
      <c r="H172" s="257">
        <v>0</v>
      </c>
      <c r="I172" s="257">
        <v>0</v>
      </c>
      <c r="J172" s="634">
        <v>0</v>
      </c>
      <c r="K172" s="635">
        <v>0</v>
      </c>
      <c r="L172"/>
      <c r="M172" s="179"/>
      <c r="N172" s="179"/>
      <c r="O172"/>
      <c r="P172"/>
      <c r="Q172"/>
      <c r="R172"/>
      <c r="S172"/>
    </row>
    <row r="173" spans="1:19" ht="12.75" customHeight="1">
      <c r="A173" s="1630"/>
      <c r="B173" s="259" t="s">
        <v>183</v>
      </c>
      <c r="C173" s="260" t="s">
        <v>135</v>
      </c>
      <c r="D173" s="257">
        <v>0</v>
      </c>
      <c r="E173" s="257">
        <v>2</v>
      </c>
      <c r="F173" s="257">
        <v>1</v>
      </c>
      <c r="G173" s="257">
        <v>0</v>
      </c>
      <c r="H173" s="257">
        <v>0</v>
      </c>
      <c r="I173" s="257">
        <v>1</v>
      </c>
      <c r="J173" s="634">
        <v>0</v>
      </c>
      <c r="K173" s="635">
        <v>0</v>
      </c>
      <c r="L173"/>
      <c r="M173" s="179"/>
      <c r="N173" s="179"/>
      <c r="O173"/>
      <c r="P173"/>
      <c r="Q173"/>
      <c r="R173"/>
      <c r="S173"/>
    </row>
    <row r="174" spans="1:19" ht="12.75" customHeight="1">
      <c r="A174" s="1630"/>
      <c r="B174" s="259" t="s">
        <v>185</v>
      </c>
      <c r="C174" s="634" t="s">
        <v>229</v>
      </c>
      <c r="D174" s="634">
        <v>0</v>
      </c>
      <c r="E174" s="634">
        <v>1</v>
      </c>
      <c r="F174" s="634">
        <v>0</v>
      </c>
      <c r="G174" s="634">
        <v>0</v>
      </c>
      <c r="H174" s="634">
        <v>0</v>
      </c>
      <c r="I174" s="634">
        <v>0</v>
      </c>
      <c r="J174" s="634">
        <v>0</v>
      </c>
      <c r="K174" s="1483">
        <v>0</v>
      </c>
      <c r="L174"/>
      <c r="M174" s="1327"/>
      <c r="N174" s="1327"/>
      <c r="O174"/>
      <c r="P174"/>
      <c r="Q174"/>
      <c r="R174"/>
      <c r="S174"/>
    </row>
    <row r="175" spans="1:19" ht="12.75">
      <c r="A175" s="1630"/>
      <c r="B175" s="876" t="s">
        <v>397</v>
      </c>
      <c r="C175" s="1460" t="s">
        <v>182</v>
      </c>
      <c r="D175" s="1479">
        <v>0</v>
      </c>
      <c r="E175" s="1479">
        <v>0</v>
      </c>
      <c r="F175" s="1479">
        <v>0</v>
      </c>
      <c r="G175" s="1479">
        <v>2</v>
      </c>
      <c r="H175" s="1479">
        <v>1</v>
      </c>
      <c r="I175" s="1479">
        <v>0</v>
      </c>
      <c r="J175" s="1460">
        <v>0</v>
      </c>
      <c r="K175" s="1461">
        <v>0</v>
      </c>
      <c r="L175"/>
      <c r="M175" s="1328"/>
      <c r="N175" s="1328"/>
      <c r="O175"/>
      <c r="P175"/>
      <c r="Q175"/>
      <c r="R175"/>
      <c r="S175"/>
    </row>
    <row r="176" spans="1:19" ht="12.75">
      <c r="A176" s="1630"/>
      <c r="B176" s="848" t="s">
        <v>265</v>
      </c>
      <c r="C176" s="260" t="s">
        <v>147</v>
      </c>
      <c r="D176" s="257">
        <v>0</v>
      </c>
      <c r="E176" s="257">
        <v>0</v>
      </c>
      <c r="F176" s="257">
        <v>0</v>
      </c>
      <c r="G176" s="257">
        <v>2</v>
      </c>
      <c r="H176" s="257">
        <v>0</v>
      </c>
      <c r="I176" s="257">
        <v>1</v>
      </c>
      <c r="J176" s="634">
        <v>0</v>
      </c>
      <c r="K176" s="309">
        <v>1</v>
      </c>
      <c r="L176"/>
      <c r="M176" s="1328"/>
      <c r="N176" s="1328"/>
      <c r="O176"/>
      <c r="P176"/>
      <c r="Q176"/>
      <c r="R176"/>
      <c r="S176"/>
    </row>
    <row r="177" spans="1:19" ht="12.75">
      <c r="A177" s="1631"/>
      <c r="B177" s="1496" t="s">
        <v>245</v>
      </c>
      <c r="C177" s="260" t="s">
        <v>153</v>
      </c>
      <c r="D177" s="257">
        <v>0</v>
      </c>
      <c r="E177" s="257">
        <v>0</v>
      </c>
      <c r="F177" s="257">
        <v>0</v>
      </c>
      <c r="G177" s="257">
        <v>0</v>
      </c>
      <c r="H177" s="257">
        <v>1</v>
      </c>
      <c r="I177" s="257">
        <v>2</v>
      </c>
      <c r="J177" s="1501">
        <v>0</v>
      </c>
      <c r="K177" s="635">
        <v>0</v>
      </c>
      <c r="L177"/>
      <c r="M177" s="98"/>
      <c r="N177" s="98"/>
      <c r="O177"/>
      <c r="P177"/>
      <c r="Q177"/>
      <c r="R177"/>
      <c r="S177"/>
    </row>
    <row r="178" spans="1:19" ht="12.75">
      <c r="A178" s="1456"/>
      <c r="B178" s="1496" t="s">
        <v>322</v>
      </c>
      <c r="C178" s="1493" t="s">
        <v>396</v>
      </c>
      <c r="D178" s="1493">
        <v>0</v>
      </c>
      <c r="E178" s="1493">
        <v>0</v>
      </c>
      <c r="F178" s="1493">
        <v>0</v>
      </c>
      <c r="G178" s="1493">
        <v>0</v>
      </c>
      <c r="H178" s="1493">
        <v>0</v>
      </c>
      <c r="I178" s="1493">
        <v>0</v>
      </c>
      <c r="J178" s="1493">
        <v>0</v>
      </c>
      <c r="K178" s="1494">
        <v>1</v>
      </c>
      <c r="L178"/>
      <c r="M178" s="98"/>
      <c r="N178" s="98"/>
      <c r="O178"/>
      <c r="P178"/>
      <c r="Q178"/>
      <c r="R178"/>
      <c r="S178"/>
    </row>
    <row r="179" spans="1:19" ht="13.5" thickBot="1">
      <c r="A179" s="866"/>
      <c r="B179" s="875"/>
      <c r="C179" s="855"/>
      <c r="D179" s="1470"/>
      <c r="E179" s="1470"/>
      <c r="F179" s="1470"/>
      <c r="G179" s="1470"/>
      <c r="H179" s="1470"/>
      <c r="I179" s="1470"/>
      <c r="J179" s="1470"/>
      <c r="K179" s="1471"/>
      <c r="L179"/>
      <c r="M179"/>
      <c r="N179"/>
      <c r="O179"/>
      <c r="P179"/>
      <c r="Q179"/>
      <c r="R179"/>
      <c r="S179"/>
    </row>
    <row r="180" spans="1:19" ht="12.75">
      <c r="A180" s="204"/>
      <c r="B180" s="180"/>
      <c r="C180" s="180"/>
      <c r="D180"/>
      <c r="E180"/>
      <c r="F180"/>
      <c r="G180"/>
      <c r="H180"/>
      <c r="I180"/>
      <c r="K180"/>
      <c r="L180"/>
      <c r="M180"/>
      <c r="N180"/>
      <c r="O180"/>
      <c r="P180"/>
      <c r="Q180"/>
      <c r="R180"/>
      <c r="S180"/>
    </row>
    <row r="181" spans="1:19" ht="12.75">
      <c r="A181" s="204"/>
      <c r="B181" s="180"/>
      <c r="C181" s="180"/>
      <c r="D181"/>
      <c r="E181"/>
      <c r="F181"/>
      <c r="G181"/>
      <c r="H181"/>
      <c r="I181"/>
      <c r="K181"/>
      <c r="L181"/>
      <c r="M181"/>
      <c r="N181"/>
      <c r="O181"/>
      <c r="P181"/>
      <c r="Q181"/>
      <c r="R181"/>
      <c r="S181"/>
    </row>
    <row r="182" spans="1:19" ht="13.5" thickBot="1">
      <c r="A182" s="204"/>
      <c r="B182" s="180"/>
      <c r="C182" s="180"/>
      <c r="D182"/>
      <c r="E182"/>
      <c r="F182"/>
      <c r="G182"/>
      <c r="H182"/>
      <c r="I182"/>
      <c r="K182"/>
      <c r="L182"/>
      <c r="M182"/>
      <c r="N182"/>
      <c r="O182"/>
      <c r="P182"/>
      <c r="Q182"/>
      <c r="R182"/>
      <c r="S182"/>
    </row>
    <row r="183" spans="1:19" ht="19.5" thickBot="1">
      <c r="A183" s="1950" t="s">
        <v>395</v>
      </c>
      <c r="B183" s="1951"/>
      <c r="C183" s="1951"/>
      <c r="D183" s="1951"/>
      <c r="E183" s="1951"/>
      <c r="F183" s="1951"/>
      <c r="G183" s="1951"/>
      <c r="H183" s="1951"/>
      <c r="I183" s="1952"/>
      <c r="K183"/>
      <c r="L183"/>
      <c r="M183"/>
      <c r="N183"/>
      <c r="O183"/>
      <c r="P183"/>
      <c r="Q183"/>
      <c r="R183"/>
      <c r="S183"/>
    </row>
    <row r="184" spans="1:19" ht="15" thickBot="1">
      <c r="A184" s="1521"/>
      <c r="B184" s="1503"/>
      <c r="C184" s="1504"/>
      <c r="D184" s="1505" t="s">
        <v>3</v>
      </c>
      <c r="E184" s="1505" t="s">
        <v>4</v>
      </c>
      <c r="F184" s="1505" t="s">
        <v>5</v>
      </c>
      <c r="G184" s="1505" t="s">
        <v>6</v>
      </c>
      <c r="H184" s="1505" t="s">
        <v>7</v>
      </c>
      <c r="I184" s="1506" t="s">
        <v>8</v>
      </c>
      <c r="J184"/>
      <c r="K184"/>
      <c r="L184"/>
      <c r="M184"/>
      <c r="N184"/>
      <c r="O184"/>
      <c r="P184"/>
      <c r="Q184"/>
      <c r="R184"/>
      <c r="S184"/>
    </row>
    <row r="185" spans="1:19" ht="13.5" thickBot="1">
      <c r="A185" s="269"/>
      <c r="B185" s="252"/>
      <c r="C185" s="253"/>
      <c r="D185" s="254"/>
      <c r="E185" s="254"/>
      <c r="F185" s="254"/>
      <c r="G185" s="254"/>
      <c r="H185" s="254"/>
      <c r="I185" s="255"/>
      <c r="J185"/>
      <c r="K185"/>
      <c r="L185"/>
      <c r="M185"/>
      <c r="N185"/>
      <c r="O185"/>
      <c r="P185"/>
      <c r="Q185"/>
      <c r="R185"/>
      <c r="S185"/>
    </row>
    <row r="186" spans="1:19" ht="12.75">
      <c r="A186" s="270"/>
      <c r="B186" s="237" t="s">
        <v>263</v>
      </c>
      <c r="C186" s="234" t="s">
        <v>132</v>
      </c>
      <c r="D186" s="235">
        <v>14</v>
      </c>
      <c r="E186" s="235">
        <v>7</v>
      </c>
      <c r="F186" s="236">
        <v>9</v>
      </c>
      <c r="G186" s="238">
        <v>3</v>
      </c>
      <c r="H186" s="238">
        <v>5</v>
      </c>
      <c r="I186" s="239">
        <v>3</v>
      </c>
      <c r="J186"/>
      <c r="K186" s="179"/>
      <c r="L186" s="179"/>
      <c r="M186"/>
      <c r="N186"/>
      <c r="O186"/>
      <c r="P186"/>
      <c r="Q186"/>
      <c r="R186"/>
      <c r="S186"/>
    </row>
    <row r="187" spans="1:19" ht="12.75">
      <c r="A187" s="270"/>
      <c r="B187" s="237" t="s">
        <v>262</v>
      </c>
      <c r="C187" s="237" t="s">
        <v>133</v>
      </c>
      <c r="D187" s="238">
        <v>13</v>
      </c>
      <c r="E187" s="238">
        <v>13</v>
      </c>
      <c r="F187" s="239">
        <v>10</v>
      </c>
      <c r="G187" s="238">
        <v>2</v>
      </c>
      <c r="H187" s="238">
        <v>5</v>
      </c>
      <c r="I187" s="239">
        <v>0</v>
      </c>
      <c r="J187"/>
      <c r="K187" s="179"/>
      <c r="L187" s="179"/>
      <c r="M187"/>
      <c r="N187"/>
      <c r="O187"/>
      <c r="P187"/>
      <c r="Q187"/>
      <c r="R187"/>
      <c r="S187"/>
    </row>
    <row r="188" spans="1:19" ht="13.5" thickBot="1">
      <c r="A188" s="271" t="s">
        <v>149</v>
      </c>
      <c r="B188" s="237" t="s">
        <v>238</v>
      </c>
      <c r="C188" s="242" t="s">
        <v>138</v>
      </c>
      <c r="D188" s="244">
        <v>2</v>
      </c>
      <c r="E188" s="244">
        <v>6</v>
      </c>
      <c r="F188" s="245">
        <v>3</v>
      </c>
      <c r="G188" s="238">
        <v>6</v>
      </c>
      <c r="H188" s="238">
        <v>1</v>
      </c>
      <c r="I188" s="239">
        <v>1</v>
      </c>
      <c r="J188"/>
      <c r="K188" s="179"/>
      <c r="L188" s="179"/>
      <c r="M188"/>
      <c r="N188"/>
      <c r="O188"/>
      <c r="P188"/>
      <c r="Q188"/>
      <c r="R188"/>
      <c r="S188"/>
    </row>
    <row r="189" spans="1:19" ht="12.75">
      <c r="A189" s="271" t="s">
        <v>131</v>
      </c>
      <c r="B189" s="237" t="s">
        <v>309</v>
      </c>
      <c r="C189" s="240" t="s">
        <v>143</v>
      </c>
      <c r="D189" s="238">
        <v>2</v>
      </c>
      <c r="E189" s="238">
        <v>2</v>
      </c>
      <c r="F189" s="238">
        <v>6</v>
      </c>
      <c r="G189" s="238">
        <v>4</v>
      </c>
      <c r="H189" s="238">
        <v>3</v>
      </c>
      <c r="I189" s="239">
        <v>4</v>
      </c>
      <c r="J189"/>
      <c r="K189" s="731"/>
      <c r="L189" s="731"/>
      <c r="M189"/>
      <c r="N189"/>
      <c r="O189"/>
      <c r="P189"/>
      <c r="Q189"/>
      <c r="R189"/>
      <c r="S189"/>
    </row>
    <row r="190" spans="1:19" ht="12.75">
      <c r="A190" s="271" t="s">
        <v>152</v>
      </c>
      <c r="B190" s="237" t="s">
        <v>307</v>
      </c>
      <c r="C190" s="240" t="s">
        <v>134</v>
      </c>
      <c r="D190" s="238">
        <v>1</v>
      </c>
      <c r="E190" s="238">
        <v>1</v>
      </c>
      <c r="F190" s="238">
        <v>1</v>
      </c>
      <c r="G190" s="238">
        <v>7</v>
      </c>
      <c r="H190" s="238">
        <v>0</v>
      </c>
      <c r="I190" s="239">
        <v>1</v>
      </c>
      <c r="J190"/>
      <c r="K190" s="849"/>
      <c r="L190" s="849"/>
      <c r="M190"/>
      <c r="N190"/>
      <c r="O190"/>
      <c r="P190"/>
      <c r="Q190"/>
      <c r="R190"/>
      <c r="S190"/>
    </row>
    <row r="191" spans="1:19" ht="12.75">
      <c r="A191" s="271" t="s">
        <v>375</v>
      </c>
      <c r="B191" s="850" t="s">
        <v>405</v>
      </c>
      <c r="C191" s="851" t="s">
        <v>144</v>
      </c>
      <c r="D191" s="852">
        <v>0</v>
      </c>
      <c r="E191" s="852">
        <v>2</v>
      </c>
      <c r="F191" s="852">
        <v>2</v>
      </c>
      <c r="G191" s="852">
        <v>0</v>
      </c>
      <c r="H191" s="852">
        <v>0</v>
      </c>
      <c r="I191" s="871">
        <v>2</v>
      </c>
      <c r="J191"/>
      <c r="K191" s="179"/>
      <c r="L191" s="179"/>
      <c r="M191"/>
      <c r="N191"/>
      <c r="O191"/>
      <c r="P191"/>
      <c r="Q191"/>
      <c r="R191"/>
      <c r="S191"/>
    </row>
    <row r="192" spans="1:18" ht="12.75">
      <c r="A192" s="271"/>
      <c r="B192" s="860" t="s">
        <v>406</v>
      </c>
      <c r="C192" s="861" t="s">
        <v>148</v>
      </c>
      <c r="D192" s="862">
        <v>0</v>
      </c>
      <c r="E192" s="862">
        <v>1</v>
      </c>
      <c r="F192" s="862">
        <v>1</v>
      </c>
      <c r="G192" s="862">
        <v>5</v>
      </c>
      <c r="H192" s="862">
        <v>1</v>
      </c>
      <c r="I192" s="863">
        <v>0</v>
      </c>
      <c r="J192"/>
      <c r="K192" s="179"/>
      <c r="L192" s="179"/>
      <c r="M192"/>
      <c r="N192"/>
      <c r="O192"/>
      <c r="P192"/>
      <c r="Q192"/>
      <c r="R192"/>
    </row>
    <row r="193" spans="1:18" ht="12.75">
      <c r="A193" s="270"/>
      <c r="B193" s="237" t="s">
        <v>310</v>
      </c>
      <c r="C193" s="240" t="s">
        <v>135</v>
      </c>
      <c r="D193" s="238">
        <v>0</v>
      </c>
      <c r="E193" s="238">
        <v>0</v>
      </c>
      <c r="F193" s="238">
        <v>0</v>
      </c>
      <c r="G193" s="238">
        <v>5</v>
      </c>
      <c r="H193" s="238">
        <v>1</v>
      </c>
      <c r="I193" s="239">
        <v>2</v>
      </c>
      <c r="J193"/>
      <c r="K193" s="179"/>
      <c r="L193" s="179"/>
      <c r="M193"/>
      <c r="N193"/>
      <c r="O193"/>
      <c r="P193"/>
      <c r="Q193"/>
      <c r="R193"/>
    </row>
    <row r="194" spans="1:18" ht="12.75">
      <c r="A194" s="270"/>
      <c r="B194" s="237" t="s">
        <v>311</v>
      </c>
      <c r="C194" s="240" t="s">
        <v>141</v>
      </c>
      <c r="D194" s="238">
        <v>0</v>
      </c>
      <c r="E194" s="238">
        <v>0</v>
      </c>
      <c r="F194" s="238">
        <v>0</v>
      </c>
      <c r="G194" s="238">
        <v>0</v>
      </c>
      <c r="H194" s="238">
        <v>1</v>
      </c>
      <c r="I194" s="239">
        <v>0</v>
      </c>
      <c r="J194"/>
      <c r="K194" s="179"/>
      <c r="L194" s="179"/>
      <c r="M194"/>
      <c r="N194"/>
      <c r="O194"/>
      <c r="P194"/>
      <c r="Q194"/>
      <c r="R194"/>
    </row>
    <row r="195" spans="1:18" ht="13.5" thickBot="1">
      <c r="A195" s="272"/>
      <c r="B195" s="242"/>
      <c r="C195" s="243"/>
      <c r="D195" s="244"/>
      <c r="E195" s="244"/>
      <c r="F195" s="244"/>
      <c r="G195" s="244"/>
      <c r="H195" s="244"/>
      <c r="I195" s="245"/>
      <c r="J195"/>
      <c r="K195"/>
      <c r="L195"/>
      <c r="M195"/>
      <c r="N195"/>
      <c r="O195"/>
      <c r="P195"/>
      <c r="Q195"/>
      <c r="R195"/>
    </row>
    <row r="196" spans="1:18" ht="12.75">
      <c r="A196" s="246"/>
      <c r="B196" s="180"/>
      <c r="C196" s="180"/>
      <c r="D196" s="181"/>
      <c r="E196" s="181"/>
      <c r="F196" s="181"/>
      <c r="G196" s="181"/>
      <c r="H196" s="181"/>
      <c r="I196" s="181"/>
      <c r="J196"/>
      <c r="K196"/>
      <c r="L196"/>
      <c r="M196"/>
      <c r="N196"/>
      <c r="O196"/>
      <c r="P196"/>
      <c r="Q196"/>
      <c r="R196"/>
    </row>
    <row r="197" spans="1:18" ht="12.75">
      <c r="A197" s="246"/>
      <c r="B197" s="180"/>
      <c r="C197" s="180"/>
      <c r="D197" s="181"/>
      <c r="E197" s="181"/>
      <c r="F197" s="181"/>
      <c r="G197" s="181"/>
      <c r="H197" s="181"/>
      <c r="I197" s="181"/>
      <c r="J197"/>
      <c r="K197"/>
      <c r="L197"/>
      <c r="M197"/>
      <c r="N197"/>
      <c r="O197"/>
      <c r="P197"/>
      <c r="Q197"/>
      <c r="R197"/>
    </row>
    <row r="198" spans="4:18" ht="12.75">
      <c r="D198" s="1480"/>
      <c r="E198" s="1388"/>
      <c r="F198" s="1388"/>
      <c r="G198" s="1388"/>
      <c r="H198" s="185"/>
      <c r="I198" s="185"/>
      <c r="J198"/>
      <c r="K198"/>
      <c r="L198"/>
      <c r="M198"/>
      <c r="N198"/>
      <c r="O198"/>
      <c r="P198"/>
      <c r="Q198"/>
      <c r="R198"/>
    </row>
    <row r="199" spans="3:18" ht="12.75">
      <c r="C199"/>
      <c r="D199" s="168"/>
      <c r="E199" s="1388"/>
      <c r="F199" s="1388"/>
      <c r="G199" s="1388"/>
      <c r="H199" s="1388"/>
      <c r="I199" s="1388"/>
      <c r="J199"/>
      <c r="K199"/>
      <c r="L199"/>
      <c r="M199"/>
      <c r="N199"/>
      <c r="O199"/>
      <c r="P199"/>
      <c r="Q199"/>
      <c r="R199"/>
    </row>
    <row r="200" spans="3:18" ht="12.75">
      <c r="C200"/>
      <c r="D200" s="98"/>
      <c r="E200" s="172"/>
      <c r="F200" s="172"/>
      <c r="G200" s="172"/>
      <c r="H200" s="172"/>
      <c r="I200" s="172"/>
      <c r="J200"/>
      <c r="K200"/>
      <c r="L200"/>
      <c r="M200"/>
      <c r="N200"/>
      <c r="O200"/>
      <c r="P200"/>
      <c r="Q200"/>
      <c r="R200"/>
    </row>
    <row r="201" spans="3:18" ht="12.75">
      <c r="C201"/>
      <c r="D201" s="179"/>
      <c r="E201" s="179"/>
      <c r="F201" s="172"/>
      <c r="G201" s="172"/>
      <c r="H201" s="172"/>
      <c r="I201" s="172"/>
      <c r="K201"/>
      <c r="L201"/>
      <c r="M201"/>
      <c r="N201"/>
      <c r="O201"/>
      <c r="P201"/>
      <c r="Q201"/>
      <c r="R201"/>
    </row>
    <row r="202" spans="3:18" ht="12.75">
      <c r="C202"/>
      <c r="D202" s="179"/>
      <c r="E202" s="179"/>
      <c r="F202" s="172"/>
      <c r="G202" s="172"/>
      <c r="H202" s="172"/>
      <c r="I202" s="172"/>
      <c r="K202"/>
      <c r="L202"/>
      <c r="M202"/>
      <c r="N202"/>
      <c r="O202"/>
      <c r="P202"/>
      <c r="Q202"/>
      <c r="R202"/>
    </row>
    <row r="203" spans="2:18" ht="12.75">
      <c r="B203"/>
      <c r="C203"/>
      <c r="D203" s="179"/>
      <c r="E203" s="179"/>
      <c r="F203" s="98"/>
      <c r="G203" s="98"/>
      <c r="H203" s="98"/>
      <c r="I203" s="98"/>
      <c r="J203"/>
      <c r="K203"/>
      <c r="L203"/>
      <c r="M203"/>
      <c r="N203"/>
      <c r="O203"/>
      <c r="P203"/>
      <c r="Q203"/>
      <c r="R203"/>
    </row>
    <row r="204" spans="2:18" ht="12.75">
      <c r="B204"/>
      <c r="C204"/>
      <c r="D204" s="179"/>
      <c r="E204" s="179"/>
      <c r="F204" s="98"/>
      <c r="G204" s="98"/>
      <c r="H204" s="98"/>
      <c r="I204" s="98"/>
      <c r="J204"/>
      <c r="K204"/>
      <c r="L204"/>
      <c r="M204"/>
      <c r="N204"/>
      <c r="O204"/>
      <c r="P204"/>
      <c r="Q204"/>
      <c r="R204"/>
    </row>
    <row r="205" spans="2:18" ht="12.75">
      <c r="B205"/>
      <c r="C205"/>
      <c r="D205" s="179"/>
      <c r="E205" s="179"/>
      <c r="F205" s="98"/>
      <c r="G205" s="98"/>
      <c r="H205" s="98"/>
      <c r="I205" s="98"/>
      <c r="J205"/>
      <c r="K205"/>
      <c r="L205"/>
      <c r="M205"/>
      <c r="N205"/>
      <c r="O205"/>
      <c r="P205"/>
      <c r="Q205"/>
      <c r="R205"/>
    </row>
    <row r="206" spans="2:18" ht="12.75">
      <c r="B206"/>
      <c r="C206"/>
      <c r="D206" s="179"/>
      <c r="E206" s="179"/>
      <c r="F206" s="98"/>
      <c r="G206" s="98"/>
      <c r="H206" s="98"/>
      <c r="I206" s="98"/>
      <c r="J206"/>
      <c r="K206"/>
      <c r="L206"/>
      <c r="M206"/>
      <c r="N206"/>
      <c r="O206"/>
      <c r="P206"/>
      <c r="Q206"/>
      <c r="R206"/>
    </row>
    <row r="207" spans="2:18" ht="12.75">
      <c r="B207"/>
      <c r="C207"/>
      <c r="D207" s="179"/>
      <c r="E207" s="179"/>
      <c r="F207" s="98"/>
      <c r="G207" s="98"/>
      <c r="H207" s="98"/>
      <c r="I207" s="98"/>
      <c r="J207"/>
      <c r="K207"/>
      <c r="L207"/>
      <c r="M207"/>
      <c r="N207"/>
      <c r="O207"/>
      <c r="P207"/>
      <c r="Q207"/>
      <c r="R207"/>
    </row>
    <row r="208" spans="2:18" ht="12.75">
      <c r="B208"/>
      <c r="C208"/>
      <c r="D208" s="179"/>
      <c r="E208" s="179"/>
      <c r="F208" s="98"/>
      <c r="G208" s="98"/>
      <c r="H208" s="98"/>
      <c r="I208" s="98"/>
      <c r="J208"/>
      <c r="K208"/>
      <c r="L208"/>
      <c r="M208"/>
      <c r="N208"/>
      <c r="O208"/>
      <c r="P208"/>
      <c r="Q208"/>
      <c r="R208"/>
    </row>
    <row r="209" spans="2:18" ht="12.75">
      <c r="B209"/>
      <c r="C209"/>
      <c r="D209" s="179"/>
      <c r="E209" s="179"/>
      <c r="F209" s="98"/>
      <c r="G209" s="98"/>
      <c r="H209" s="98"/>
      <c r="I209" s="98"/>
      <c r="J209"/>
      <c r="K209"/>
      <c r="L209"/>
      <c r="M209"/>
      <c r="N209"/>
      <c r="O209"/>
      <c r="P209"/>
      <c r="Q209"/>
      <c r="R209"/>
    </row>
    <row r="210" spans="2:18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2:18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2:18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2:18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2:18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2:18" ht="12.75">
      <c r="B215"/>
      <c r="C215"/>
      <c r="D215"/>
      <c r="E215"/>
      <c r="F215"/>
      <c r="G215"/>
      <c r="H215"/>
      <c r="I215"/>
      <c r="K215"/>
      <c r="L215"/>
      <c r="M215"/>
      <c r="N215"/>
      <c r="O215"/>
      <c r="P215"/>
      <c r="Q215"/>
      <c r="R215"/>
    </row>
    <row r="216" spans="2:18" ht="12.75">
      <c r="B216"/>
      <c r="C216"/>
      <c r="D216"/>
      <c r="E216"/>
      <c r="F216"/>
      <c r="G216"/>
      <c r="H216"/>
      <c r="I216"/>
      <c r="K216"/>
      <c r="L216"/>
      <c r="M216"/>
      <c r="N216"/>
      <c r="O216"/>
      <c r="P216"/>
      <c r="Q216"/>
      <c r="R216"/>
    </row>
    <row r="217" spans="2:18" ht="12.75">
      <c r="B217"/>
      <c r="C217"/>
      <c r="D217"/>
      <c r="E217"/>
      <c r="F217"/>
      <c r="G217"/>
      <c r="H217"/>
      <c r="I217"/>
      <c r="K217"/>
      <c r="L217"/>
      <c r="M217"/>
      <c r="N217"/>
      <c r="O217"/>
      <c r="P217"/>
      <c r="Q217"/>
      <c r="R217"/>
    </row>
    <row r="218" spans="2:18" ht="12.75">
      <c r="B218"/>
      <c r="C218"/>
      <c r="D218"/>
      <c r="E218"/>
      <c r="F218"/>
      <c r="G218"/>
      <c r="H218"/>
      <c r="I218"/>
      <c r="K218"/>
      <c r="L218"/>
      <c r="M218"/>
      <c r="N218"/>
      <c r="O218"/>
      <c r="P218"/>
      <c r="Q218"/>
      <c r="R218"/>
    </row>
    <row r="219" spans="2:18" ht="12.75">
      <c r="B219"/>
      <c r="C219"/>
      <c r="D219"/>
      <c r="E219"/>
      <c r="F219"/>
      <c r="G219"/>
      <c r="H219"/>
      <c r="I219"/>
      <c r="K219"/>
      <c r="L219"/>
      <c r="M219"/>
      <c r="N219"/>
      <c r="O219"/>
      <c r="P219"/>
      <c r="Q219"/>
      <c r="R219"/>
    </row>
    <row r="220" spans="2:18" ht="12.75">
      <c r="B220"/>
      <c r="C220"/>
      <c r="D220"/>
      <c r="E220"/>
      <c r="F220"/>
      <c r="G220"/>
      <c r="H220"/>
      <c r="I220"/>
      <c r="K220"/>
      <c r="L220"/>
      <c r="M220"/>
      <c r="N220"/>
      <c r="O220"/>
      <c r="P220"/>
      <c r="Q220"/>
      <c r="R220"/>
    </row>
    <row r="221" spans="2:18" ht="12.75">
      <c r="B221"/>
      <c r="C221"/>
      <c r="D221"/>
      <c r="E221"/>
      <c r="F221"/>
      <c r="G221"/>
      <c r="H221"/>
      <c r="I221"/>
      <c r="K221"/>
      <c r="L221"/>
      <c r="M221"/>
      <c r="N221"/>
      <c r="O221"/>
      <c r="P221"/>
      <c r="Q221"/>
      <c r="R221"/>
    </row>
    <row r="222" spans="2:18" ht="12.75">
      <c r="B222"/>
      <c r="C222"/>
      <c r="D222"/>
      <c r="E222"/>
      <c r="F222"/>
      <c r="G222"/>
      <c r="H222"/>
      <c r="I222"/>
      <c r="K222"/>
      <c r="L222"/>
      <c r="M222"/>
      <c r="N222"/>
      <c r="O222"/>
      <c r="P222"/>
      <c r="Q222"/>
      <c r="R222"/>
    </row>
    <row r="223" spans="3:18" ht="12.75">
      <c r="C223"/>
      <c r="D223"/>
      <c r="E223"/>
      <c r="F223"/>
      <c r="G223"/>
      <c r="H223"/>
      <c r="I223"/>
      <c r="K223"/>
      <c r="L223"/>
      <c r="M223"/>
      <c r="N223"/>
      <c r="O223"/>
      <c r="P223"/>
      <c r="Q223"/>
      <c r="R223"/>
    </row>
    <row r="224" spans="3:18" ht="12.75">
      <c r="C224"/>
      <c r="D224"/>
      <c r="E224"/>
      <c r="F224"/>
      <c r="G224"/>
      <c r="H224"/>
      <c r="I224"/>
      <c r="K224"/>
      <c r="L224"/>
      <c r="M224"/>
      <c r="N224"/>
      <c r="O224"/>
      <c r="P224"/>
      <c r="Q224"/>
      <c r="R224"/>
    </row>
    <row r="225" spans="11:18" ht="12.75">
      <c r="K225"/>
      <c r="L225"/>
      <c r="M225"/>
      <c r="N225"/>
      <c r="O225"/>
      <c r="P225"/>
      <c r="Q225"/>
      <c r="R225"/>
    </row>
    <row r="226" spans="11:18" ht="12.75">
      <c r="K226"/>
      <c r="L226"/>
      <c r="M226"/>
      <c r="N226"/>
      <c r="O226"/>
      <c r="P226"/>
      <c r="Q226"/>
      <c r="R226"/>
    </row>
    <row r="227" spans="11:18" ht="12.75">
      <c r="K227"/>
      <c r="L227"/>
      <c r="M227"/>
      <c r="N227"/>
      <c r="O227"/>
      <c r="P227"/>
      <c r="Q227"/>
      <c r="R227"/>
    </row>
    <row r="228" spans="11:18" ht="12.75">
      <c r="K228"/>
      <c r="L228"/>
      <c r="M228"/>
      <c r="N228"/>
      <c r="O228"/>
      <c r="P228"/>
      <c r="Q228"/>
      <c r="R228"/>
    </row>
    <row r="229" spans="11:18" ht="12.75">
      <c r="K229"/>
      <c r="L229"/>
      <c r="M229"/>
      <c r="N229"/>
      <c r="O229"/>
      <c r="P229"/>
      <c r="Q229"/>
      <c r="R229"/>
    </row>
    <row r="230" spans="11:18" ht="12.75">
      <c r="K230"/>
      <c r="L230"/>
      <c r="M230"/>
      <c r="N230"/>
      <c r="O230"/>
      <c r="P230"/>
      <c r="Q230"/>
      <c r="R230"/>
    </row>
    <row r="231" spans="11:18" ht="12.75">
      <c r="K231"/>
      <c r="L231"/>
      <c r="M231"/>
      <c r="N231"/>
      <c r="O231"/>
      <c r="P231"/>
      <c r="Q231"/>
      <c r="R231"/>
    </row>
    <row r="232" spans="11:18" ht="12.75">
      <c r="K232"/>
      <c r="L232"/>
      <c r="M232"/>
      <c r="N232"/>
      <c r="O232"/>
      <c r="P232"/>
      <c r="Q232"/>
      <c r="R232"/>
    </row>
    <row r="233" spans="11:18" ht="12.75">
      <c r="K233"/>
      <c r="L233"/>
      <c r="M233"/>
      <c r="N233"/>
      <c r="O233"/>
      <c r="P233"/>
      <c r="Q233"/>
      <c r="R233"/>
    </row>
  </sheetData>
  <sheetProtection/>
  <mergeCells count="7">
    <mergeCell ref="A183:I183"/>
    <mergeCell ref="H129:I129"/>
    <mergeCell ref="A1:K1"/>
    <mergeCell ref="A40:K40"/>
    <mergeCell ref="A159:K159"/>
    <mergeCell ref="A79:I79"/>
    <mergeCell ref="A118:I118"/>
  </mergeCells>
  <printOptions/>
  <pageMargins left="0.23" right="0.05" top="0.63" bottom="0.71" header="0.32" footer="0.4921259845"/>
  <pageSetup horizontalDpi="200" verticalDpi="200" orientation="landscape" paperSize="9" scale="9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62"/>
  <sheetViews>
    <sheetView zoomScale="80" zoomScaleNormal="80" zoomScalePageLayoutView="0" workbookViewId="0" topLeftCell="A13">
      <selection activeCell="O29" sqref="O29"/>
    </sheetView>
  </sheetViews>
  <sheetFormatPr defaultColWidth="11.421875" defaultRowHeight="12.75"/>
  <cols>
    <col min="1" max="1" width="17.8515625" style="0" customWidth="1"/>
  </cols>
  <sheetData>
    <row r="1" spans="1:12" ht="20.25">
      <c r="A1" s="2266" t="s">
        <v>283</v>
      </c>
      <c r="B1" s="2266"/>
      <c r="C1" s="2266"/>
      <c r="D1" s="2266"/>
      <c r="E1" s="2266"/>
      <c r="F1" s="2266"/>
      <c r="G1" s="2266"/>
      <c r="H1" s="2266"/>
      <c r="I1" s="2266"/>
      <c r="J1" s="2266"/>
      <c r="K1" s="2266"/>
      <c r="L1" s="2266"/>
    </row>
    <row r="2" spans="1:11" ht="18.75">
      <c r="A2" s="2267" t="s">
        <v>284</v>
      </c>
      <c r="B2" s="2267"/>
      <c r="C2" s="2267"/>
      <c r="D2" s="2267"/>
      <c r="E2" s="2267"/>
      <c r="F2" s="2267"/>
      <c r="G2" s="2267"/>
      <c r="H2" s="2267"/>
      <c r="I2" s="2267"/>
      <c r="J2" s="2267"/>
      <c r="K2" s="2267"/>
    </row>
    <row r="3" spans="1:8" ht="18.75">
      <c r="A3" s="745"/>
      <c r="B3" s="745"/>
      <c r="C3" s="745"/>
      <c r="D3" s="745"/>
      <c r="E3" s="745"/>
      <c r="F3" s="745"/>
      <c r="G3" s="745"/>
      <c r="H3" s="745"/>
    </row>
    <row r="4" spans="1:8" ht="18.75">
      <c r="A4" s="745"/>
      <c r="B4" s="745"/>
      <c r="C4" s="745"/>
      <c r="D4" s="745"/>
      <c r="E4" s="745"/>
      <c r="F4" s="745"/>
      <c r="G4" s="745"/>
      <c r="H4" s="745"/>
    </row>
    <row r="5" spans="1:8" ht="19.5" thickBot="1">
      <c r="A5" s="745"/>
      <c r="B5" s="745"/>
      <c r="C5" s="745"/>
      <c r="D5" s="745"/>
      <c r="E5" s="745"/>
      <c r="F5" s="745"/>
      <c r="G5" s="746"/>
      <c r="H5" s="746"/>
    </row>
    <row r="6" spans="1:12" s="751" customFormat="1" ht="18.75" thickBot="1">
      <c r="A6" s="753" t="s">
        <v>1</v>
      </c>
      <c r="B6" s="1934" t="s">
        <v>3</v>
      </c>
      <c r="C6" s="753" t="s">
        <v>4</v>
      </c>
      <c r="D6" s="753" t="s">
        <v>5</v>
      </c>
      <c r="E6" s="753" t="s">
        <v>6</v>
      </c>
      <c r="F6" s="753" t="s">
        <v>7</v>
      </c>
      <c r="G6" s="2130" t="s">
        <v>8</v>
      </c>
      <c r="H6" s="2268"/>
      <c r="I6" s="1940" t="s">
        <v>280</v>
      </c>
      <c r="J6" s="1937" t="s">
        <v>281</v>
      </c>
      <c r="K6" s="1938"/>
      <c r="L6" s="1939"/>
    </row>
    <row r="7" spans="1:12" ht="15">
      <c r="A7" s="747" t="s">
        <v>32</v>
      </c>
      <c r="B7" s="2269" t="s">
        <v>25</v>
      </c>
      <c r="C7" s="2271" t="s">
        <v>13</v>
      </c>
      <c r="D7" s="2271" t="s">
        <v>17</v>
      </c>
      <c r="E7" s="2271" t="s">
        <v>21</v>
      </c>
      <c r="F7" s="2271" t="s">
        <v>11</v>
      </c>
      <c r="G7" s="2273" t="s">
        <v>20</v>
      </c>
      <c r="H7" s="2274"/>
      <c r="I7" s="2277"/>
      <c r="J7" s="2278"/>
      <c r="K7" s="2281"/>
      <c r="L7" s="2281"/>
    </row>
    <row r="8" spans="1:12" ht="15.75" thickBot="1">
      <c r="A8" s="748" t="s">
        <v>15</v>
      </c>
      <c r="B8" s="2270"/>
      <c r="C8" s="2272"/>
      <c r="D8" s="2272"/>
      <c r="E8" s="2272"/>
      <c r="F8" s="2272"/>
      <c r="G8" s="2275"/>
      <c r="H8" s="2276"/>
      <c r="I8" s="2279"/>
      <c r="J8" s="2280"/>
      <c r="K8" s="2281"/>
      <c r="L8" s="2281"/>
    </row>
    <row r="9" spans="1:12" ht="15">
      <c r="A9" s="749" t="s">
        <v>32</v>
      </c>
      <c r="B9" s="2282" t="s">
        <v>14</v>
      </c>
      <c r="C9" s="2271" t="s">
        <v>20</v>
      </c>
      <c r="D9" s="2271" t="s">
        <v>13</v>
      </c>
      <c r="E9" s="2271" t="s">
        <v>17</v>
      </c>
      <c r="F9" s="2284" t="s">
        <v>25</v>
      </c>
      <c r="G9" s="2273" t="s">
        <v>10</v>
      </c>
      <c r="H9" s="2274"/>
      <c r="I9" s="2277"/>
      <c r="J9" s="2286"/>
      <c r="K9" s="2281"/>
      <c r="L9" s="2281"/>
    </row>
    <row r="10" spans="1:12" ht="15.75" thickBot="1">
      <c r="A10" s="748" t="s">
        <v>29</v>
      </c>
      <c r="B10" s="2283"/>
      <c r="C10" s="2272"/>
      <c r="D10" s="2272"/>
      <c r="E10" s="2272"/>
      <c r="F10" s="2285"/>
      <c r="G10" s="2275"/>
      <c r="H10" s="2276"/>
      <c r="I10" s="2279"/>
      <c r="J10" s="2280"/>
      <c r="K10" s="2281"/>
      <c r="L10" s="2281"/>
    </row>
    <row r="11" spans="1:12" ht="15">
      <c r="A11" s="749" t="s">
        <v>32</v>
      </c>
      <c r="B11" s="2269" t="s">
        <v>25</v>
      </c>
      <c r="C11" s="2271" t="s">
        <v>12</v>
      </c>
      <c r="D11" s="2287" t="s">
        <v>14</v>
      </c>
      <c r="E11" s="2271" t="s">
        <v>21</v>
      </c>
      <c r="F11" s="2271"/>
      <c r="G11" s="2273"/>
      <c r="H11" s="2274"/>
      <c r="I11" s="2277"/>
      <c r="J11" s="2286"/>
      <c r="K11" s="2281"/>
      <c r="L11" s="2281"/>
    </row>
    <row r="12" spans="1:12" ht="15.75" thickBot="1">
      <c r="A12" s="748" t="s">
        <v>35</v>
      </c>
      <c r="B12" s="2270"/>
      <c r="C12" s="2272"/>
      <c r="D12" s="2288"/>
      <c r="E12" s="2272"/>
      <c r="F12" s="2272"/>
      <c r="G12" s="2275"/>
      <c r="H12" s="2276"/>
      <c r="I12" s="2279"/>
      <c r="J12" s="2280"/>
      <c r="K12" s="2281"/>
      <c r="L12" s="2281"/>
    </row>
    <row r="13" spans="1:12" ht="15">
      <c r="A13" s="749" t="s">
        <v>32</v>
      </c>
      <c r="B13" s="2282" t="s">
        <v>14</v>
      </c>
      <c r="C13" s="2284" t="s">
        <v>25</v>
      </c>
      <c r="D13" s="2271" t="s">
        <v>20</v>
      </c>
      <c r="E13" s="2271" t="s">
        <v>39</v>
      </c>
      <c r="F13" s="2271"/>
      <c r="G13" s="2273"/>
      <c r="H13" s="2274"/>
      <c r="I13" s="2277"/>
      <c r="J13" s="2286"/>
      <c r="K13" s="2281"/>
      <c r="L13" s="2281"/>
    </row>
    <row r="14" spans="1:12" ht="15.75" thickBot="1">
      <c r="A14" s="748" t="s">
        <v>41</v>
      </c>
      <c r="B14" s="2283"/>
      <c r="C14" s="2285"/>
      <c r="D14" s="2272"/>
      <c r="E14" s="2272"/>
      <c r="F14" s="2272"/>
      <c r="G14" s="2275"/>
      <c r="H14" s="2276"/>
      <c r="I14" s="2295"/>
      <c r="J14" s="2280"/>
      <c r="K14" s="2281"/>
      <c r="L14" s="2281"/>
    </row>
    <row r="15" spans="1:12" ht="15" customHeight="1">
      <c r="A15" s="749" t="s">
        <v>44</v>
      </c>
      <c r="B15" s="2299" t="s">
        <v>24</v>
      </c>
      <c r="C15" s="2287" t="s">
        <v>14</v>
      </c>
      <c r="D15" s="2289" t="s">
        <v>48</v>
      </c>
      <c r="E15" s="2289" t="s">
        <v>163</v>
      </c>
      <c r="F15" s="2284" t="s">
        <v>25</v>
      </c>
      <c r="G15" s="2291" t="s">
        <v>164</v>
      </c>
      <c r="H15" s="2292"/>
      <c r="I15" s="2297" t="s">
        <v>10</v>
      </c>
      <c r="J15" s="2311" t="s">
        <v>74</v>
      </c>
      <c r="K15" s="2296"/>
      <c r="L15" s="2296"/>
    </row>
    <row r="16" spans="1:12" ht="15.75" customHeight="1" thickBot="1">
      <c r="A16" s="748" t="s">
        <v>45</v>
      </c>
      <c r="B16" s="2300"/>
      <c r="C16" s="2288"/>
      <c r="D16" s="2290"/>
      <c r="E16" s="2290"/>
      <c r="F16" s="2285"/>
      <c r="G16" s="2293"/>
      <c r="H16" s="2294"/>
      <c r="I16" s="2298"/>
      <c r="J16" s="2313"/>
      <c r="K16" s="2296"/>
      <c r="L16" s="2296"/>
    </row>
    <row r="17" spans="1:12" ht="15" customHeight="1">
      <c r="A17" s="749" t="s">
        <v>44</v>
      </c>
      <c r="B17" s="2299" t="s">
        <v>47</v>
      </c>
      <c r="C17" s="2287" t="s">
        <v>14</v>
      </c>
      <c r="D17" s="2289" t="s">
        <v>12</v>
      </c>
      <c r="E17" s="2289" t="s">
        <v>13</v>
      </c>
      <c r="F17" s="2289" t="s">
        <v>46</v>
      </c>
      <c r="G17" s="2301" t="s">
        <v>36</v>
      </c>
      <c r="H17" s="2302"/>
      <c r="I17" s="2335" t="s">
        <v>30</v>
      </c>
      <c r="J17" s="1941"/>
      <c r="K17" s="2305"/>
      <c r="L17" s="2305"/>
    </row>
    <row r="18" spans="1:12" ht="15.75" customHeight="1" thickBot="1">
      <c r="A18" s="748" t="s">
        <v>51</v>
      </c>
      <c r="B18" s="2300"/>
      <c r="C18" s="2288"/>
      <c r="D18" s="2290"/>
      <c r="E18" s="2290"/>
      <c r="F18" s="2290"/>
      <c r="G18" s="2303"/>
      <c r="H18" s="2304"/>
      <c r="I18" s="2336"/>
      <c r="J18" s="1942"/>
      <c r="K18" s="2305"/>
      <c r="L18" s="2305"/>
    </row>
    <row r="19" spans="1:12" ht="15">
      <c r="A19" s="749" t="s">
        <v>44</v>
      </c>
      <c r="B19" s="2299" t="s">
        <v>12</v>
      </c>
      <c r="C19" s="2287" t="s">
        <v>14</v>
      </c>
      <c r="D19" s="2284" t="s">
        <v>25</v>
      </c>
      <c r="E19" s="2289" t="s">
        <v>10</v>
      </c>
      <c r="F19" s="2291" t="s">
        <v>166</v>
      </c>
      <c r="G19" s="2306"/>
      <c r="H19" s="2291" t="s">
        <v>167</v>
      </c>
      <c r="I19" s="2310"/>
      <c r="J19" s="2311"/>
      <c r="K19" s="2296"/>
      <c r="L19" s="2296"/>
    </row>
    <row r="20" spans="1:12" ht="15.75" thickBot="1">
      <c r="A20" s="748" t="s">
        <v>54</v>
      </c>
      <c r="B20" s="2300"/>
      <c r="C20" s="2288"/>
      <c r="D20" s="2285"/>
      <c r="E20" s="2290"/>
      <c r="F20" s="2293"/>
      <c r="G20" s="2307"/>
      <c r="H20" s="2293"/>
      <c r="I20" s="2312"/>
      <c r="J20" s="2313"/>
      <c r="K20" s="2296"/>
      <c r="L20" s="2296"/>
    </row>
    <row r="21" spans="1:12" ht="15">
      <c r="A21" s="749" t="s">
        <v>44</v>
      </c>
      <c r="B21" s="2299" t="s">
        <v>20</v>
      </c>
      <c r="C21" s="2287" t="s">
        <v>14</v>
      </c>
      <c r="D21" s="2289" t="s">
        <v>12</v>
      </c>
      <c r="E21" s="2284" t="s">
        <v>25</v>
      </c>
      <c r="F21" s="2291" t="s">
        <v>168</v>
      </c>
      <c r="G21" s="2306"/>
      <c r="H21" s="2291"/>
      <c r="I21" s="2310"/>
      <c r="J21" s="2311"/>
      <c r="K21" s="2296"/>
      <c r="L21" s="2296"/>
    </row>
    <row r="22" spans="1:12" ht="15.75" thickBot="1">
      <c r="A22" s="748" t="s">
        <v>56</v>
      </c>
      <c r="B22" s="2300"/>
      <c r="C22" s="2288"/>
      <c r="D22" s="2290"/>
      <c r="E22" s="2285"/>
      <c r="F22" s="2314"/>
      <c r="G22" s="2307"/>
      <c r="H22" s="2293"/>
      <c r="I22" s="2315"/>
      <c r="J22" s="2313"/>
      <c r="K22" s="2296"/>
      <c r="L22" s="2296"/>
    </row>
    <row r="23" spans="1:12" ht="15" customHeight="1">
      <c r="A23" s="749" t="s">
        <v>44</v>
      </c>
      <c r="B23" s="2316" t="s">
        <v>17</v>
      </c>
      <c r="C23" s="2271" t="s">
        <v>24</v>
      </c>
      <c r="D23" s="2318" t="s">
        <v>12</v>
      </c>
      <c r="E23" s="2308" t="s">
        <v>170</v>
      </c>
      <c r="F23" s="2345" t="s">
        <v>14</v>
      </c>
      <c r="G23" s="2274" t="s">
        <v>11</v>
      </c>
      <c r="H23" s="2274"/>
      <c r="I23" s="2337" t="s">
        <v>25</v>
      </c>
      <c r="J23" s="2339" t="s">
        <v>10</v>
      </c>
      <c r="K23" s="2281"/>
      <c r="L23" s="2281"/>
    </row>
    <row r="24" spans="1:12" ht="15.75" customHeight="1" thickBot="1">
      <c r="A24" s="748" t="s">
        <v>15</v>
      </c>
      <c r="B24" s="2317"/>
      <c r="C24" s="2272"/>
      <c r="D24" s="2319"/>
      <c r="E24" s="2309"/>
      <c r="F24" s="2346"/>
      <c r="G24" s="2276"/>
      <c r="H24" s="2276"/>
      <c r="I24" s="2338"/>
      <c r="J24" s="2340"/>
      <c r="K24" s="2281"/>
      <c r="L24" s="2281"/>
    </row>
    <row r="25" spans="1:12" ht="15" customHeight="1">
      <c r="A25" s="749" t="s">
        <v>44</v>
      </c>
      <c r="B25" s="2316" t="s">
        <v>11</v>
      </c>
      <c r="C25" s="2287" t="s">
        <v>14</v>
      </c>
      <c r="D25" s="2271" t="s">
        <v>24</v>
      </c>
      <c r="E25" s="2273" t="s">
        <v>12</v>
      </c>
      <c r="F25" s="2341" t="s">
        <v>20</v>
      </c>
      <c r="G25" s="2274" t="s">
        <v>30</v>
      </c>
      <c r="H25" s="2274"/>
      <c r="I25" s="2295"/>
      <c r="J25" s="2286"/>
      <c r="K25" s="2281"/>
      <c r="L25" s="2281"/>
    </row>
    <row r="26" spans="1:12" ht="15.75" customHeight="1" thickBot="1">
      <c r="A26" s="748" t="s">
        <v>29</v>
      </c>
      <c r="B26" s="2317"/>
      <c r="C26" s="2288"/>
      <c r="D26" s="2272"/>
      <c r="E26" s="2275"/>
      <c r="F26" s="2342"/>
      <c r="G26" s="2276"/>
      <c r="H26" s="2276"/>
      <c r="I26" s="2279"/>
      <c r="J26" s="2280"/>
      <c r="K26" s="2281"/>
      <c r="L26" s="2281"/>
    </row>
    <row r="27" spans="1:12" ht="15">
      <c r="A27" s="749" t="s">
        <v>44</v>
      </c>
      <c r="B27" s="2282" t="s">
        <v>14</v>
      </c>
      <c r="C27" s="2271" t="s">
        <v>168</v>
      </c>
      <c r="D27" s="2284" t="s">
        <v>25</v>
      </c>
      <c r="E27" s="2271" t="s">
        <v>11</v>
      </c>
      <c r="F27" s="2322" t="s">
        <v>10</v>
      </c>
      <c r="G27" s="2273" t="s">
        <v>20</v>
      </c>
      <c r="H27" s="2274"/>
      <c r="I27" s="2277"/>
      <c r="J27" s="2286"/>
      <c r="K27" s="2281"/>
      <c r="L27" s="2281"/>
    </row>
    <row r="28" spans="1:12" ht="15.75" thickBot="1">
      <c r="A28" s="748" t="s">
        <v>35</v>
      </c>
      <c r="B28" s="2283"/>
      <c r="C28" s="2272"/>
      <c r="D28" s="2285"/>
      <c r="E28" s="2272"/>
      <c r="F28" s="2272"/>
      <c r="G28" s="2323"/>
      <c r="H28" s="2276"/>
      <c r="I28" s="2279"/>
      <c r="J28" s="2280"/>
      <c r="K28" s="2281"/>
      <c r="L28" s="2281"/>
    </row>
    <row r="29" spans="1:12" ht="15" customHeight="1">
      <c r="A29" s="749" t="s">
        <v>44</v>
      </c>
      <c r="B29" s="2282" t="s">
        <v>14</v>
      </c>
      <c r="C29" s="2271" t="s">
        <v>168</v>
      </c>
      <c r="D29" s="2284" t="s">
        <v>25</v>
      </c>
      <c r="E29" s="2271" t="s">
        <v>12</v>
      </c>
      <c r="F29" s="2273" t="s">
        <v>20</v>
      </c>
      <c r="G29" s="2341" t="s">
        <v>11</v>
      </c>
      <c r="H29" s="2274"/>
      <c r="I29" s="2277"/>
      <c r="J29" s="2286"/>
      <c r="K29" s="2281"/>
      <c r="L29" s="2281"/>
    </row>
    <row r="30" spans="1:12" ht="15.75" customHeight="1" thickBot="1">
      <c r="A30" s="748" t="s">
        <v>41</v>
      </c>
      <c r="B30" s="2283"/>
      <c r="C30" s="2272"/>
      <c r="D30" s="2285"/>
      <c r="E30" s="2272"/>
      <c r="F30" s="2275"/>
      <c r="G30" s="2342"/>
      <c r="H30" s="2276"/>
      <c r="I30" s="2279"/>
      <c r="J30" s="2280"/>
      <c r="K30" s="2281"/>
      <c r="L30" s="2281"/>
    </row>
    <row r="31" spans="1:12" ht="15" customHeight="1">
      <c r="A31" s="749" t="s">
        <v>59</v>
      </c>
      <c r="B31" s="2299" t="s">
        <v>62</v>
      </c>
      <c r="C31" s="2289" t="s">
        <v>61</v>
      </c>
      <c r="D31" s="2284" t="s">
        <v>23</v>
      </c>
      <c r="E31" s="2289" t="s">
        <v>28</v>
      </c>
      <c r="F31" s="2291" t="s">
        <v>170</v>
      </c>
      <c r="G31" s="2343" t="s">
        <v>22</v>
      </c>
      <c r="H31" s="2320"/>
      <c r="I31" s="2310"/>
      <c r="J31" s="2311"/>
      <c r="K31" s="2296"/>
      <c r="L31" s="2296"/>
    </row>
    <row r="32" spans="1:12" ht="15.75" customHeight="1" thickBot="1">
      <c r="A32" s="748" t="s">
        <v>60</v>
      </c>
      <c r="B32" s="2300"/>
      <c r="C32" s="2290"/>
      <c r="D32" s="2285"/>
      <c r="E32" s="2290"/>
      <c r="F32" s="2293"/>
      <c r="G32" s="2344"/>
      <c r="H32" s="2321"/>
      <c r="I32" s="2312"/>
      <c r="J32" s="2313"/>
      <c r="K32" s="2296"/>
      <c r="L32" s="2296"/>
    </row>
    <row r="33" spans="1:12" ht="15">
      <c r="A33" s="749" t="s">
        <v>59</v>
      </c>
      <c r="B33" s="2299" t="s">
        <v>28</v>
      </c>
      <c r="C33" s="2289" t="s">
        <v>52</v>
      </c>
      <c r="D33" s="2284" t="s">
        <v>25</v>
      </c>
      <c r="E33" s="2289" t="s">
        <v>163</v>
      </c>
      <c r="F33" s="2291" t="s">
        <v>164</v>
      </c>
      <c r="G33" s="2324"/>
      <c r="H33" s="2291" t="s">
        <v>30</v>
      </c>
      <c r="I33" s="2310"/>
      <c r="J33" s="2311"/>
      <c r="K33" s="2296"/>
      <c r="L33" s="2296"/>
    </row>
    <row r="34" spans="1:12" ht="15.75" thickBot="1">
      <c r="A34" s="748" t="s">
        <v>51</v>
      </c>
      <c r="B34" s="2300"/>
      <c r="C34" s="2290"/>
      <c r="D34" s="2285"/>
      <c r="E34" s="2290"/>
      <c r="F34" s="2293"/>
      <c r="G34" s="2307"/>
      <c r="H34" s="2293"/>
      <c r="I34" s="2312"/>
      <c r="J34" s="2313"/>
      <c r="K34" s="2296"/>
      <c r="L34" s="2296"/>
    </row>
    <row r="35" spans="1:12" ht="15">
      <c r="A35" s="749" t="s">
        <v>59</v>
      </c>
      <c r="B35" s="2269" t="s">
        <v>22</v>
      </c>
      <c r="C35" s="2289" t="s">
        <v>39</v>
      </c>
      <c r="D35" s="2289" t="s">
        <v>11</v>
      </c>
      <c r="E35" s="2284" t="s">
        <v>23</v>
      </c>
      <c r="F35" s="2301" t="s">
        <v>14</v>
      </c>
      <c r="G35" s="2325"/>
      <c r="H35" s="2291"/>
      <c r="I35" s="2310"/>
      <c r="J35" s="2311"/>
      <c r="K35" s="2296"/>
      <c r="L35" s="2296"/>
    </row>
    <row r="36" spans="1:12" ht="15.75" thickBot="1">
      <c r="A36" s="748" t="s">
        <v>63</v>
      </c>
      <c r="B36" s="2270"/>
      <c r="C36" s="2290"/>
      <c r="D36" s="2290"/>
      <c r="E36" s="2285"/>
      <c r="F36" s="2303"/>
      <c r="G36" s="2326"/>
      <c r="H36" s="2293"/>
      <c r="I36" s="2312"/>
      <c r="J36" s="2313"/>
      <c r="K36" s="2296"/>
      <c r="L36" s="2296"/>
    </row>
    <row r="37" spans="1:12" ht="15">
      <c r="A37" s="749" t="s">
        <v>59</v>
      </c>
      <c r="B37" s="2269" t="s">
        <v>25</v>
      </c>
      <c r="C37" s="2287" t="s">
        <v>14</v>
      </c>
      <c r="D37" s="2289" t="s">
        <v>20</v>
      </c>
      <c r="E37" s="2289" t="s">
        <v>39</v>
      </c>
      <c r="F37" s="2291"/>
      <c r="G37" s="2306"/>
      <c r="H37" s="2291"/>
      <c r="I37" s="2310"/>
      <c r="J37" s="2311"/>
      <c r="K37" s="2296"/>
      <c r="L37" s="2296"/>
    </row>
    <row r="38" spans="1:15" ht="15.75" thickBot="1">
      <c r="A38" s="748" t="s">
        <v>282</v>
      </c>
      <c r="B38" s="2270"/>
      <c r="C38" s="2288"/>
      <c r="D38" s="2290"/>
      <c r="E38" s="2290"/>
      <c r="F38" s="2293"/>
      <c r="G38" s="2307"/>
      <c r="H38" s="2293"/>
      <c r="I38" s="2312"/>
      <c r="J38" s="2313"/>
      <c r="K38" s="2296"/>
      <c r="L38" s="2296"/>
      <c r="O38" s="1935" t="s">
        <v>499</v>
      </c>
    </row>
    <row r="39" spans="1:12" ht="15">
      <c r="A39" s="749" t="s">
        <v>59</v>
      </c>
      <c r="B39" s="2269" t="s">
        <v>25</v>
      </c>
      <c r="C39" s="2287" t="s">
        <v>14</v>
      </c>
      <c r="D39" s="2271" t="s">
        <v>61</v>
      </c>
      <c r="E39" s="2271" t="s">
        <v>62</v>
      </c>
      <c r="F39" s="2273" t="s">
        <v>28</v>
      </c>
      <c r="G39" s="2327"/>
      <c r="H39" s="2273" t="s">
        <v>10</v>
      </c>
      <c r="I39" s="2277"/>
      <c r="J39" s="2286"/>
      <c r="K39" s="2281"/>
      <c r="L39" s="2281"/>
    </row>
    <row r="40" spans="1:12" ht="15.75" thickBot="1">
      <c r="A40" s="748" t="s">
        <v>15</v>
      </c>
      <c r="B40" s="2270"/>
      <c r="C40" s="2288"/>
      <c r="D40" s="2272"/>
      <c r="E40" s="2272"/>
      <c r="F40" s="2275"/>
      <c r="G40" s="2328"/>
      <c r="H40" s="2275"/>
      <c r="I40" s="2279"/>
      <c r="J40" s="2280"/>
      <c r="K40" s="2281"/>
      <c r="L40" s="2281"/>
    </row>
    <row r="41" spans="1:12" ht="15">
      <c r="A41" s="749" t="s">
        <v>59</v>
      </c>
      <c r="B41" s="2282" t="s">
        <v>14</v>
      </c>
      <c r="C41" s="2271" t="s">
        <v>62</v>
      </c>
      <c r="D41" s="2271" t="s">
        <v>17</v>
      </c>
      <c r="E41" s="2284" t="s">
        <v>25</v>
      </c>
      <c r="F41" s="2273" t="s">
        <v>20</v>
      </c>
      <c r="G41" s="2327"/>
      <c r="H41" s="2273" t="s">
        <v>61</v>
      </c>
      <c r="I41" s="2277"/>
      <c r="J41" s="2286"/>
      <c r="K41" s="2281"/>
      <c r="L41" s="2281"/>
    </row>
    <row r="42" spans="1:12" ht="15.75" thickBot="1">
      <c r="A42" s="748" t="s">
        <v>29</v>
      </c>
      <c r="B42" s="2283"/>
      <c r="C42" s="2272"/>
      <c r="D42" s="2272"/>
      <c r="E42" s="2285"/>
      <c r="F42" s="2275"/>
      <c r="G42" s="2328"/>
      <c r="H42" s="2275"/>
      <c r="I42" s="2279"/>
      <c r="J42" s="2280"/>
      <c r="K42" s="2281"/>
      <c r="L42" s="2281"/>
    </row>
    <row r="43" spans="1:12" ht="15">
      <c r="A43" s="749" t="s">
        <v>59</v>
      </c>
      <c r="B43" s="2316" t="s">
        <v>11</v>
      </c>
      <c r="C43" s="2287" t="s">
        <v>14</v>
      </c>
      <c r="D43" s="2271" t="s">
        <v>39</v>
      </c>
      <c r="E43" s="2271" t="s">
        <v>20</v>
      </c>
      <c r="F43" s="2329" t="s">
        <v>22</v>
      </c>
      <c r="G43" s="2330"/>
      <c r="H43" s="2329" t="s">
        <v>23</v>
      </c>
      <c r="I43" s="2277"/>
      <c r="J43" s="2286"/>
      <c r="K43" s="2281"/>
      <c r="L43" s="2281"/>
    </row>
    <row r="44" spans="1:12" ht="15.75" thickBot="1">
      <c r="A44" s="748" t="s">
        <v>35</v>
      </c>
      <c r="B44" s="2317"/>
      <c r="C44" s="2288"/>
      <c r="D44" s="2272"/>
      <c r="E44" s="2272"/>
      <c r="F44" s="2331"/>
      <c r="G44" s="2332"/>
      <c r="H44" s="2331"/>
      <c r="I44" s="2279"/>
      <c r="J44" s="2280"/>
      <c r="K44" s="2281"/>
      <c r="L44" s="2281"/>
    </row>
    <row r="45" spans="1:12" ht="15">
      <c r="A45" s="749" t="s">
        <v>59</v>
      </c>
      <c r="B45" s="2282" t="s">
        <v>14</v>
      </c>
      <c r="C45" s="2284" t="s">
        <v>25</v>
      </c>
      <c r="D45" s="2271" t="s">
        <v>21</v>
      </c>
      <c r="E45" s="2271" t="s">
        <v>20</v>
      </c>
      <c r="F45" s="2273" t="s">
        <v>39</v>
      </c>
      <c r="G45" s="2327"/>
      <c r="H45" s="2273"/>
      <c r="I45" s="2277"/>
      <c r="J45" s="2286"/>
      <c r="K45" s="2281"/>
      <c r="L45" s="2281"/>
    </row>
    <row r="46" spans="1:12" ht="15.75" thickBot="1">
      <c r="A46" s="748" t="s">
        <v>64</v>
      </c>
      <c r="B46" s="2283"/>
      <c r="C46" s="2285"/>
      <c r="D46" s="2272"/>
      <c r="E46" s="2272"/>
      <c r="F46" s="2275"/>
      <c r="G46" s="2328"/>
      <c r="H46" s="2275"/>
      <c r="I46" s="2279"/>
      <c r="J46" s="2280"/>
      <c r="K46" s="2281"/>
      <c r="L46" s="2281"/>
    </row>
    <row r="47" spans="1:12" ht="15">
      <c r="A47" s="749" t="s">
        <v>65</v>
      </c>
      <c r="B47" s="2269" t="s">
        <v>25</v>
      </c>
      <c r="C47" s="2289" t="s">
        <v>21</v>
      </c>
      <c r="D47" s="2287" t="s">
        <v>14</v>
      </c>
      <c r="E47" s="2289" t="s">
        <v>24</v>
      </c>
      <c r="F47" s="2291" t="s">
        <v>17</v>
      </c>
      <c r="G47" s="2306"/>
      <c r="H47" s="2291" t="s">
        <v>9</v>
      </c>
      <c r="I47" s="2310"/>
      <c r="J47" s="2311"/>
      <c r="K47" s="2296"/>
      <c r="L47" s="2296"/>
    </row>
    <row r="48" spans="1:12" ht="15.75" thickBot="1">
      <c r="A48" s="748" t="s">
        <v>45</v>
      </c>
      <c r="B48" s="2270"/>
      <c r="C48" s="2290"/>
      <c r="D48" s="2288"/>
      <c r="E48" s="2290"/>
      <c r="F48" s="2293"/>
      <c r="G48" s="2307"/>
      <c r="H48" s="2293"/>
      <c r="I48" s="2312"/>
      <c r="J48" s="2313"/>
      <c r="K48" s="2296"/>
      <c r="L48" s="2296"/>
    </row>
    <row r="49" spans="1:12" ht="15">
      <c r="A49" s="749" t="s">
        <v>65</v>
      </c>
      <c r="B49" s="2282" t="s">
        <v>36</v>
      </c>
      <c r="C49" s="2284" t="s">
        <v>22</v>
      </c>
      <c r="D49" s="2287" t="s">
        <v>37</v>
      </c>
      <c r="E49" s="2289" t="s">
        <v>24</v>
      </c>
      <c r="F49" s="2291" t="s">
        <v>23</v>
      </c>
      <c r="G49" s="2306"/>
      <c r="H49" s="2291" t="s">
        <v>21</v>
      </c>
      <c r="I49" s="2310"/>
      <c r="J49" s="2311"/>
      <c r="K49" s="2296"/>
      <c r="L49" s="2296"/>
    </row>
    <row r="50" spans="1:12" ht="15.75" thickBot="1">
      <c r="A50" s="748" t="s">
        <v>51</v>
      </c>
      <c r="B50" s="2283"/>
      <c r="C50" s="2285"/>
      <c r="D50" s="2288"/>
      <c r="E50" s="2290"/>
      <c r="F50" s="2293"/>
      <c r="G50" s="2307"/>
      <c r="H50" s="2293"/>
      <c r="I50" s="2312"/>
      <c r="J50" s="2313"/>
      <c r="K50" s="2296"/>
      <c r="L50" s="2296"/>
    </row>
    <row r="51" spans="1:12" ht="15">
      <c r="A51" s="749" t="s">
        <v>65</v>
      </c>
      <c r="B51" s="2269" t="s">
        <v>22</v>
      </c>
      <c r="C51" s="2287" t="s">
        <v>37</v>
      </c>
      <c r="D51" s="2289" t="s">
        <v>21</v>
      </c>
      <c r="E51" s="2284" t="s">
        <v>23</v>
      </c>
      <c r="F51" s="2301" t="s">
        <v>55</v>
      </c>
      <c r="G51" s="2325"/>
      <c r="H51" s="2301" t="s">
        <v>36</v>
      </c>
      <c r="I51" s="2310"/>
      <c r="J51" s="2311"/>
      <c r="K51" s="2296"/>
      <c r="L51" s="2296"/>
    </row>
    <row r="52" spans="1:12" ht="15.75" thickBot="1">
      <c r="A52" s="748" t="s">
        <v>54</v>
      </c>
      <c r="B52" s="2270"/>
      <c r="C52" s="2288"/>
      <c r="D52" s="2290"/>
      <c r="E52" s="2285"/>
      <c r="F52" s="2303"/>
      <c r="G52" s="2326"/>
      <c r="H52" s="2303"/>
      <c r="I52" s="2312"/>
      <c r="J52" s="2313"/>
      <c r="K52" s="2296"/>
      <c r="L52" s="2296"/>
    </row>
    <row r="53" spans="1:12" ht="15">
      <c r="A53" s="749" t="s">
        <v>65</v>
      </c>
      <c r="B53" s="2282" t="s">
        <v>14</v>
      </c>
      <c r="C53" s="2284" t="s">
        <v>25</v>
      </c>
      <c r="D53" s="2289" t="s">
        <v>12</v>
      </c>
      <c r="E53" s="2289"/>
      <c r="F53" s="2291"/>
      <c r="G53" s="2306"/>
      <c r="H53" s="2291"/>
      <c r="I53" s="2310"/>
      <c r="J53" s="2311"/>
      <c r="K53" s="2296"/>
      <c r="L53" s="2296"/>
    </row>
    <row r="54" spans="1:12" ht="15.75" thickBot="1">
      <c r="A54" s="748" t="s">
        <v>56</v>
      </c>
      <c r="B54" s="2283"/>
      <c r="C54" s="2285"/>
      <c r="D54" s="2290"/>
      <c r="E54" s="2290"/>
      <c r="F54" s="2293"/>
      <c r="G54" s="2307"/>
      <c r="H54" s="2293"/>
      <c r="I54" s="2312"/>
      <c r="J54" s="2313"/>
      <c r="K54" s="2296"/>
      <c r="L54" s="2296"/>
    </row>
    <row r="55" spans="1:12" ht="15">
      <c r="A55" s="749" t="s">
        <v>65</v>
      </c>
      <c r="B55" s="2316" t="s">
        <v>75</v>
      </c>
      <c r="C55" s="2271" t="s">
        <v>76</v>
      </c>
      <c r="D55" s="2284" t="s">
        <v>25</v>
      </c>
      <c r="E55" s="2271" t="s">
        <v>78</v>
      </c>
      <c r="F55" s="2301" t="s">
        <v>77</v>
      </c>
      <c r="G55" s="2325"/>
      <c r="H55" s="2273" t="s">
        <v>10</v>
      </c>
      <c r="I55" s="2277"/>
      <c r="J55" s="2286"/>
      <c r="K55" s="2281"/>
      <c r="L55" s="2281"/>
    </row>
    <row r="56" spans="1:12" ht="15.75" thickBot="1">
      <c r="A56" s="748" t="s">
        <v>15</v>
      </c>
      <c r="B56" s="2317"/>
      <c r="C56" s="2272"/>
      <c r="D56" s="2285"/>
      <c r="E56" s="2272"/>
      <c r="F56" s="2303"/>
      <c r="G56" s="2326"/>
      <c r="H56" s="2275"/>
      <c r="I56" s="2279"/>
      <c r="J56" s="2280"/>
      <c r="K56" s="2281"/>
      <c r="L56" s="2281"/>
    </row>
    <row r="57" spans="1:12" ht="15">
      <c r="A57" s="749" t="s">
        <v>65</v>
      </c>
      <c r="B57" s="2316" t="s">
        <v>75</v>
      </c>
      <c r="C57" s="2271" t="s">
        <v>76</v>
      </c>
      <c r="D57" s="2271" t="s">
        <v>180</v>
      </c>
      <c r="E57" s="2271" t="s">
        <v>37</v>
      </c>
      <c r="F57" s="2273" t="s">
        <v>181</v>
      </c>
      <c r="G57" s="2327"/>
      <c r="H57" s="2273" t="s">
        <v>36</v>
      </c>
      <c r="I57" s="2277"/>
      <c r="J57" s="2286"/>
      <c r="K57" s="2281"/>
      <c r="L57" s="2281"/>
    </row>
    <row r="58" spans="1:12" ht="15.75" thickBot="1">
      <c r="A58" s="748" t="s">
        <v>67</v>
      </c>
      <c r="B58" s="2317"/>
      <c r="C58" s="2272"/>
      <c r="D58" s="2272"/>
      <c r="E58" s="2272"/>
      <c r="F58" s="2275"/>
      <c r="G58" s="2328"/>
      <c r="H58" s="2275"/>
      <c r="I58" s="2279"/>
      <c r="J58" s="2280"/>
      <c r="K58" s="2281"/>
      <c r="L58" s="2281"/>
    </row>
    <row r="59" spans="1:12" ht="15">
      <c r="A59" s="749" t="s">
        <v>65</v>
      </c>
      <c r="B59" s="2269" t="s">
        <v>22</v>
      </c>
      <c r="C59" s="2271" t="s">
        <v>10</v>
      </c>
      <c r="D59" s="2271" t="s">
        <v>20</v>
      </c>
      <c r="E59" s="2284" t="s">
        <v>23</v>
      </c>
      <c r="F59" s="2301" t="s">
        <v>14</v>
      </c>
      <c r="G59" s="2325"/>
      <c r="H59" s="2273"/>
      <c r="I59" s="2277"/>
      <c r="J59" s="2286"/>
      <c r="K59" s="2281"/>
      <c r="L59" s="2281"/>
    </row>
    <row r="60" spans="1:12" ht="15.75" thickBot="1">
      <c r="A60" s="748" t="s">
        <v>35</v>
      </c>
      <c r="B60" s="2270"/>
      <c r="C60" s="2272"/>
      <c r="D60" s="2272"/>
      <c r="E60" s="2285"/>
      <c r="F60" s="2303"/>
      <c r="G60" s="2326"/>
      <c r="H60" s="2275"/>
      <c r="I60" s="2279"/>
      <c r="J60" s="2280"/>
      <c r="K60" s="2281"/>
      <c r="L60" s="2281"/>
    </row>
    <row r="61" spans="1:12" ht="15">
      <c r="A61" s="749" t="s">
        <v>65</v>
      </c>
      <c r="B61" s="2282" t="s">
        <v>14</v>
      </c>
      <c r="C61" s="2284" t="s">
        <v>23</v>
      </c>
      <c r="D61" s="2271" t="s">
        <v>12</v>
      </c>
      <c r="E61" s="2271" t="s">
        <v>10</v>
      </c>
      <c r="F61" s="2329" t="s">
        <v>22</v>
      </c>
      <c r="G61" s="2330"/>
      <c r="H61" s="2273"/>
      <c r="I61" s="2277"/>
      <c r="J61" s="2286"/>
      <c r="K61" s="2281"/>
      <c r="L61" s="2281"/>
    </row>
    <row r="62" spans="1:12" ht="15.75" thickBot="1">
      <c r="A62" s="748" t="s">
        <v>68</v>
      </c>
      <c r="B62" s="2283"/>
      <c r="C62" s="2285"/>
      <c r="D62" s="2272"/>
      <c r="E62" s="2272"/>
      <c r="F62" s="2331"/>
      <c r="G62" s="2332"/>
      <c r="H62" s="2275"/>
      <c r="I62" s="2333"/>
      <c r="J62" s="2334"/>
      <c r="K62" s="2281"/>
      <c r="L62" s="2281"/>
    </row>
  </sheetData>
  <sheetProtection/>
  <mergeCells count="231">
    <mergeCell ref="J15:J16"/>
    <mergeCell ref="J23:J24"/>
    <mergeCell ref="F29:F30"/>
    <mergeCell ref="G29:G30"/>
    <mergeCell ref="F31:F32"/>
    <mergeCell ref="G31:G32"/>
    <mergeCell ref="G23:H24"/>
    <mergeCell ref="F23:F24"/>
    <mergeCell ref="F25:F26"/>
    <mergeCell ref="G25:H26"/>
    <mergeCell ref="I17:I18"/>
    <mergeCell ref="I23:I24"/>
    <mergeCell ref="I59:J60"/>
    <mergeCell ref="K59:L60"/>
    <mergeCell ref="B61:B62"/>
    <mergeCell ref="C61:C62"/>
    <mergeCell ref="D61:D62"/>
    <mergeCell ref="E61:E62"/>
    <mergeCell ref="F61:G62"/>
    <mergeCell ref="H61:H62"/>
    <mergeCell ref="I61:J62"/>
    <mergeCell ref="K61:L62"/>
    <mergeCell ref="B59:B60"/>
    <mergeCell ref="C59:C60"/>
    <mergeCell ref="D59:D60"/>
    <mergeCell ref="E59:E60"/>
    <mergeCell ref="F59:G60"/>
    <mergeCell ref="H59:H60"/>
    <mergeCell ref="I55:J56"/>
    <mergeCell ref="K55:L56"/>
    <mergeCell ref="B57:B58"/>
    <mergeCell ref="C57:C58"/>
    <mergeCell ref="D57:D58"/>
    <mergeCell ref="E57:E58"/>
    <mergeCell ref="F57:G58"/>
    <mergeCell ref="H57:H58"/>
    <mergeCell ref="I57:J58"/>
    <mergeCell ref="K57:L58"/>
    <mergeCell ref="B55:B56"/>
    <mergeCell ref="C55:C56"/>
    <mergeCell ref="D55:D56"/>
    <mergeCell ref="E55:E56"/>
    <mergeCell ref="F55:G56"/>
    <mergeCell ref="H55:H56"/>
    <mergeCell ref="I51:J52"/>
    <mergeCell ref="K51:L52"/>
    <mergeCell ref="B53:B54"/>
    <mergeCell ref="C53:C54"/>
    <mergeCell ref="D53:D54"/>
    <mergeCell ref="E53:E54"/>
    <mergeCell ref="F53:G54"/>
    <mergeCell ref="H53:H54"/>
    <mergeCell ref="I53:J54"/>
    <mergeCell ref="K53:L54"/>
    <mergeCell ref="B51:B52"/>
    <mergeCell ref="C51:C52"/>
    <mergeCell ref="D51:D52"/>
    <mergeCell ref="E51:E52"/>
    <mergeCell ref="F51:G52"/>
    <mergeCell ref="H51:H52"/>
    <mergeCell ref="I47:J48"/>
    <mergeCell ref="K47:L48"/>
    <mergeCell ref="B49:B50"/>
    <mergeCell ref="C49:C50"/>
    <mergeCell ref="D49:D50"/>
    <mergeCell ref="E49:E50"/>
    <mergeCell ref="F49:G50"/>
    <mergeCell ref="H49:H50"/>
    <mergeCell ref="I49:J50"/>
    <mergeCell ref="K49:L50"/>
    <mergeCell ref="B47:B48"/>
    <mergeCell ref="C47:C48"/>
    <mergeCell ref="D47:D48"/>
    <mergeCell ref="E47:E48"/>
    <mergeCell ref="F47:G48"/>
    <mergeCell ref="H47:H48"/>
    <mergeCell ref="I43:J44"/>
    <mergeCell ref="K43:L44"/>
    <mergeCell ref="B45:B46"/>
    <mergeCell ref="C45:C46"/>
    <mergeCell ref="D45:D46"/>
    <mergeCell ref="E45:E46"/>
    <mergeCell ref="F45:G46"/>
    <mergeCell ref="H45:H46"/>
    <mergeCell ref="I45:J46"/>
    <mergeCell ref="K45:L46"/>
    <mergeCell ref="B43:B44"/>
    <mergeCell ref="C43:C44"/>
    <mergeCell ref="D43:D44"/>
    <mergeCell ref="E43:E44"/>
    <mergeCell ref="F43:G44"/>
    <mergeCell ref="H43:H44"/>
    <mergeCell ref="I39:J40"/>
    <mergeCell ref="K39:L40"/>
    <mergeCell ref="B41:B42"/>
    <mergeCell ref="C41:C42"/>
    <mergeCell ref="D41:D42"/>
    <mergeCell ref="E41:E42"/>
    <mergeCell ref="F41:G42"/>
    <mergeCell ref="H41:H42"/>
    <mergeCell ref="I41:J42"/>
    <mergeCell ref="K41:L42"/>
    <mergeCell ref="B39:B40"/>
    <mergeCell ref="C39:C40"/>
    <mergeCell ref="D39:D40"/>
    <mergeCell ref="E39:E40"/>
    <mergeCell ref="F39:G40"/>
    <mergeCell ref="H39:H40"/>
    <mergeCell ref="I35:J36"/>
    <mergeCell ref="K35:L36"/>
    <mergeCell ref="B37:B38"/>
    <mergeCell ref="C37:C38"/>
    <mergeCell ref="D37:D38"/>
    <mergeCell ref="E37:E38"/>
    <mergeCell ref="F37:G38"/>
    <mergeCell ref="H37:H38"/>
    <mergeCell ref="I37:J38"/>
    <mergeCell ref="K37:L38"/>
    <mergeCell ref="B35:B36"/>
    <mergeCell ref="C35:C36"/>
    <mergeCell ref="D35:D36"/>
    <mergeCell ref="E35:E36"/>
    <mergeCell ref="F35:G36"/>
    <mergeCell ref="H35:H36"/>
    <mergeCell ref="I31:J32"/>
    <mergeCell ref="K31:L32"/>
    <mergeCell ref="B33:B34"/>
    <mergeCell ref="C33:C34"/>
    <mergeCell ref="D33:D34"/>
    <mergeCell ref="E33:E34"/>
    <mergeCell ref="F33:G34"/>
    <mergeCell ref="H33:H34"/>
    <mergeCell ref="I33:J34"/>
    <mergeCell ref="K33:L34"/>
    <mergeCell ref="B31:B32"/>
    <mergeCell ref="C31:C32"/>
    <mergeCell ref="D31:D32"/>
    <mergeCell ref="E31:E32"/>
    <mergeCell ref="H31:H32"/>
    <mergeCell ref="I27:J28"/>
    <mergeCell ref="D27:D28"/>
    <mergeCell ref="E27:E28"/>
    <mergeCell ref="F27:F28"/>
    <mergeCell ref="G27:H28"/>
    <mergeCell ref="K27:L28"/>
    <mergeCell ref="B29:B30"/>
    <mergeCell ref="C29:C30"/>
    <mergeCell ref="D29:D30"/>
    <mergeCell ref="E29:E30"/>
    <mergeCell ref="H29:H30"/>
    <mergeCell ref="I29:J30"/>
    <mergeCell ref="K29:L30"/>
    <mergeCell ref="B27:B28"/>
    <mergeCell ref="C27:C28"/>
    <mergeCell ref="K23:L24"/>
    <mergeCell ref="B25:B26"/>
    <mergeCell ref="C25:C26"/>
    <mergeCell ref="D25:D26"/>
    <mergeCell ref="E25:E26"/>
    <mergeCell ref="I25:J26"/>
    <mergeCell ref="K25:L26"/>
    <mergeCell ref="B23:B24"/>
    <mergeCell ref="C23:C24"/>
    <mergeCell ref="D23:D24"/>
    <mergeCell ref="E23:E24"/>
    <mergeCell ref="I19:J20"/>
    <mergeCell ref="K19:L20"/>
    <mergeCell ref="B21:B22"/>
    <mergeCell ref="C21:C22"/>
    <mergeCell ref="D21:D22"/>
    <mergeCell ref="E21:E22"/>
    <mergeCell ref="F21:G22"/>
    <mergeCell ref="H21:H22"/>
    <mergeCell ref="I21:J22"/>
    <mergeCell ref="K17:L18"/>
    <mergeCell ref="B15:B16"/>
    <mergeCell ref="C15:C16"/>
    <mergeCell ref="K21:L22"/>
    <mergeCell ref="B19:B20"/>
    <mergeCell ref="C19:C20"/>
    <mergeCell ref="D19:D20"/>
    <mergeCell ref="E19:E20"/>
    <mergeCell ref="F19:G20"/>
    <mergeCell ref="H19:H20"/>
    <mergeCell ref="B17:B18"/>
    <mergeCell ref="C17:C18"/>
    <mergeCell ref="D17:D18"/>
    <mergeCell ref="E17:E18"/>
    <mergeCell ref="F17:F18"/>
    <mergeCell ref="G17:H18"/>
    <mergeCell ref="D15:D16"/>
    <mergeCell ref="E15:E16"/>
    <mergeCell ref="F15:F16"/>
    <mergeCell ref="G15:H16"/>
    <mergeCell ref="I11:J12"/>
    <mergeCell ref="K11:L12"/>
    <mergeCell ref="I13:J14"/>
    <mergeCell ref="K13:L14"/>
    <mergeCell ref="K15:L16"/>
    <mergeCell ref="I15:I16"/>
    <mergeCell ref="B13:B14"/>
    <mergeCell ref="C13:C14"/>
    <mergeCell ref="D13:D14"/>
    <mergeCell ref="E13:E14"/>
    <mergeCell ref="F13:F14"/>
    <mergeCell ref="G13:H14"/>
    <mergeCell ref="B11:B12"/>
    <mergeCell ref="C11:C12"/>
    <mergeCell ref="D11:D12"/>
    <mergeCell ref="E11:E12"/>
    <mergeCell ref="F11:F12"/>
    <mergeCell ref="G11:H12"/>
    <mergeCell ref="K7:L8"/>
    <mergeCell ref="B9:B10"/>
    <mergeCell ref="C9:C10"/>
    <mergeCell ref="D9:D10"/>
    <mergeCell ref="E9:E10"/>
    <mergeCell ref="F9:F10"/>
    <mergeCell ref="G9:H10"/>
    <mergeCell ref="I9:J10"/>
    <mergeCell ref="K9:L10"/>
    <mergeCell ref="A1:L1"/>
    <mergeCell ref="A2:K2"/>
    <mergeCell ref="G6:H6"/>
    <mergeCell ref="B7:B8"/>
    <mergeCell ref="C7:C8"/>
    <mergeCell ref="D7:D8"/>
    <mergeCell ref="E7:E8"/>
    <mergeCell ref="F7:F8"/>
    <mergeCell ref="G7:H8"/>
    <mergeCell ref="I7:J8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43">
      <selection activeCell="B54" sqref="B54:B56"/>
    </sheetView>
  </sheetViews>
  <sheetFormatPr defaultColWidth="11.421875" defaultRowHeight="12.75"/>
  <cols>
    <col min="1" max="1" width="32.00390625" style="0" customWidth="1"/>
  </cols>
  <sheetData>
    <row r="1" spans="1:9" ht="30.75">
      <c r="A1" s="2347" t="s">
        <v>277</v>
      </c>
      <c r="B1" s="2347"/>
      <c r="C1" s="2347"/>
      <c r="D1" s="2347"/>
      <c r="E1" s="2347"/>
      <c r="F1" s="2347"/>
      <c r="G1" s="2347"/>
      <c r="H1" s="2347"/>
      <c r="I1" s="2347"/>
    </row>
    <row r="2" ht="18.75">
      <c r="A2" s="736"/>
    </row>
    <row r="3" spans="1:9" ht="18">
      <c r="A3" s="2348" t="s">
        <v>278</v>
      </c>
      <c r="B3" s="2349"/>
      <c r="C3" s="2349"/>
      <c r="D3" s="2349"/>
      <c r="E3" s="2349"/>
      <c r="F3" s="2349"/>
      <c r="G3" s="2349"/>
      <c r="H3" s="2349"/>
      <c r="I3" s="2349"/>
    </row>
    <row r="4" spans="1:9" ht="26.25">
      <c r="A4" s="2350" t="s">
        <v>279</v>
      </c>
      <c r="B4" s="2351"/>
      <c r="C4" s="2351"/>
      <c r="D4" s="2351"/>
      <c r="E4" s="2351"/>
      <c r="F4" s="2351"/>
      <c r="G4" s="2351"/>
      <c r="H4" s="2351"/>
      <c r="I4" s="2351"/>
    </row>
    <row r="6" ht="18.75">
      <c r="A6" s="737"/>
    </row>
    <row r="7" ht="19.5" thickBot="1">
      <c r="A7" s="736"/>
    </row>
    <row r="8" spans="1:9" ht="19.5" thickBot="1">
      <c r="A8" s="738" t="s">
        <v>1</v>
      </c>
      <c r="B8" s="739" t="s">
        <v>3</v>
      </c>
      <c r="C8" s="738" t="s">
        <v>4</v>
      </c>
      <c r="D8" s="738" t="s">
        <v>5</v>
      </c>
      <c r="E8" s="738" t="s">
        <v>6</v>
      </c>
      <c r="F8" s="738" t="s">
        <v>7</v>
      </c>
      <c r="G8" s="738" t="s">
        <v>8</v>
      </c>
      <c r="H8" s="738" t="s">
        <v>280</v>
      </c>
      <c r="I8" s="740" t="s">
        <v>281</v>
      </c>
    </row>
    <row r="9" spans="1:9" ht="18.75">
      <c r="A9" s="741" t="s">
        <v>32</v>
      </c>
      <c r="B9" s="2352" t="s">
        <v>17</v>
      </c>
      <c r="C9" s="2355" t="s">
        <v>13</v>
      </c>
      <c r="D9" s="2355" t="s">
        <v>24</v>
      </c>
      <c r="E9" s="2355" t="s">
        <v>21</v>
      </c>
      <c r="F9" s="2355" t="s">
        <v>14</v>
      </c>
      <c r="G9" s="2355" t="s">
        <v>20</v>
      </c>
      <c r="H9" s="2355"/>
      <c r="I9" s="2355"/>
    </row>
    <row r="10" spans="1:9" ht="12.75">
      <c r="A10" s="742"/>
      <c r="B10" s="2353"/>
      <c r="C10" s="2356"/>
      <c r="D10" s="2356"/>
      <c r="E10" s="2356"/>
      <c r="F10" s="2356"/>
      <c r="G10" s="2356"/>
      <c r="H10" s="2356"/>
      <c r="I10" s="2356"/>
    </row>
    <row r="11" spans="1:9" ht="19.5" thickBot="1">
      <c r="A11" s="743" t="s">
        <v>15</v>
      </c>
      <c r="B11" s="2354"/>
      <c r="C11" s="2357"/>
      <c r="D11" s="2357"/>
      <c r="E11" s="2357"/>
      <c r="F11" s="2357"/>
      <c r="G11" s="2357"/>
      <c r="H11" s="2357"/>
      <c r="I11" s="2357"/>
    </row>
    <row r="12" spans="1:9" ht="18.75">
      <c r="A12" s="744" t="s">
        <v>32</v>
      </c>
      <c r="B12" s="2352" t="s">
        <v>25</v>
      </c>
      <c r="C12" s="2355" t="s">
        <v>24</v>
      </c>
      <c r="D12" s="2355" t="s">
        <v>10</v>
      </c>
      <c r="E12" s="2355" t="s">
        <v>20</v>
      </c>
      <c r="F12" s="2355" t="s">
        <v>17</v>
      </c>
      <c r="G12" s="2355" t="s">
        <v>13</v>
      </c>
      <c r="H12" s="2355"/>
      <c r="I12" s="2355"/>
    </row>
    <row r="13" spans="1:9" ht="12.75">
      <c r="A13" s="742"/>
      <c r="B13" s="2353"/>
      <c r="C13" s="2356"/>
      <c r="D13" s="2356"/>
      <c r="E13" s="2356"/>
      <c r="F13" s="2356"/>
      <c r="G13" s="2356"/>
      <c r="H13" s="2356"/>
      <c r="I13" s="2356"/>
    </row>
    <row r="14" spans="1:9" ht="19.5" thickBot="1">
      <c r="A14" s="743" t="s">
        <v>29</v>
      </c>
      <c r="B14" s="2354"/>
      <c r="C14" s="2357"/>
      <c r="D14" s="2357"/>
      <c r="E14" s="2357"/>
      <c r="F14" s="2357"/>
      <c r="G14" s="2357"/>
      <c r="H14" s="2357"/>
      <c r="I14" s="2357"/>
    </row>
    <row r="15" spans="1:9" ht="18.75">
      <c r="A15" s="744" t="s">
        <v>32</v>
      </c>
      <c r="B15" s="2352" t="s">
        <v>25</v>
      </c>
      <c r="C15" s="2355" t="s">
        <v>14</v>
      </c>
      <c r="D15" s="2355" t="s">
        <v>21</v>
      </c>
      <c r="E15" s="2355" t="s">
        <v>12</v>
      </c>
      <c r="F15" s="2355"/>
      <c r="G15" s="2355"/>
      <c r="H15" s="2355"/>
      <c r="I15" s="2355"/>
    </row>
    <row r="16" spans="1:9" ht="12.75">
      <c r="A16" s="742"/>
      <c r="B16" s="2353"/>
      <c r="C16" s="2356"/>
      <c r="D16" s="2356"/>
      <c r="E16" s="2356"/>
      <c r="F16" s="2356"/>
      <c r="G16" s="2356"/>
      <c r="H16" s="2356"/>
      <c r="I16" s="2356"/>
    </row>
    <row r="17" spans="1:9" ht="19.5" thickBot="1">
      <c r="A17" s="743" t="s">
        <v>35</v>
      </c>
      <c r="B17" s="2354"/>
      <c r="C17" s="2357"/>
      <c r="D17" s="2357"/>
      <c r="E17" s="2357"/>
      <c r="F17" s="2357"/>
      <c r="G17" s="2357"/>
      <c r="H17" s="2357"/>
      <c r="I17" s="2357"/>
    </row>
    <row r="18" spans="1:9" ht="18.75">
      <c r="A18" s="744" t="s">
        <v>32</v>
      </c>
      <c r="B18" s="2352" t="s">
        <v>36</v>
      </c>
      <c r="C18" s="2355" t="s">
        <v>20</v>
      </c>
      <c r="D18" s="2355" t="s">
        <v>37</v>
      </c>
      <c r="E18" s="2355" t="s">
        <v>39</v>
      </c>
      <c r="F18" s="2355"/>
      <c r="G18" s="2355"/>
      <c r="H18" s="2355"/>
      <c r="I18" s="2355"/>
    </row>
    <row r="19" spans="1:9" ht="12.75">
      <c r="A19" s="742"/>
      <c r="B19" s="2353"/>
      <c r="C19" s="2356"/>
      <c r="D19" s="2356"/>
      <c r="E19" s="2356"/>
      <c r="F19" s="2356"/>
      <c r="G19" s="2356"/>
      <c r="H19" s="2356"/>
      <c r="I19" s="2356"/>
    </row>
    <row r="20" spans="1:9" ht="19.5" thickBot="1">
      <c r="A20" s="743" t="s">
        <v>41</v>
      </c>
      <c r="B20" s="2354"/>
      <c r="C20" s="2357"/>
      <c r="D20" s="2357"/>
      <c r="E20" s="2357"/>
      <c r="F20" s="2357"/>
      <c r="G20" s="2357"/>
      <c r="H20" s="2357"/>
      <c r="I20" s="2357"/>
    </row>
    <row r="21" spans="1:9" ht="18.75">
      <c r="A21" s="744" t="s">
        <v>44</v>
      </c>
      <c r="B21" s="2358" t="s">
        <v>47</v>
      </c>
      <c r="C21" s="2361" t="s">
        <v>17</v>
      </c>
      <c r="D21" s="2361" t="s">
        <v>13</v>
      </c>
      <c r="E21" s="2361" t="s">
        <v>25</v>
      </c>
      <c r="F21" s="2361" t="s">
        <v>48</v>
      </c>
      <c r="G21" s="2361" t="s">
        <v>74</v>
      </c>
      <c r="H21" s="2361" t="s">
        <v>46</v>
      </c>
      <c r="I21" s="2361" t="s">
        <v>39</v>
      </c>
    </row>
    <row r="22" spans="1:9" ht="12.75">
      <c r="A22" s="742"/>
      <c r="B22" s="2359"/>
      <c r="C22" s="2362"/>
      <c r="D22" s="2362"/>
      <c r="E22" s="2362"/>
      <c r="F22" s="2362"/>
      <c r="G22" s="2362"/>
      <c r="H22" s="2362"/>
      <c r="I22" s="2362"/>
    </row>
    <row r="23" spans="1:9" ht="19.5" thickBot="1">
      <c r="A23" s="743" t="s">
        <v>45</v>
      </c>
      <c r="B23" s="2360"/>
      <c r="C23" s="2363"/>
      <c r="D23" s="2363"/>
      <c r="E23" s="2363"/>
      <c r="F23" s="2363"/>
      <c r="G23" s="2363"/>
      <c r="H23" s="2363"/>
      <c r="I23" s="2363"/>
    </row>
    <row r="24" spans="1:9" ht="18.75">
      <c r="A24" s="744" t="s">
        <v>44</v>
      </c>
      <c r="B24" s="2358" t="s">
        <v>12</v>
      </c>
      <c r="C24" s="2361" t="s">
        <v>14</v>
      </c>
      <c r="D24" s="2361" t="s">
        <v>24</v>
      </c>
      <c r="E24" s="2361" t="s">
        <v>13</v>
      </c>
      <c r="F24" s="2361" t="s">
        <v>39</v>
      </c>
      <c r="G24" s="2361" t="s">
        <v>25</v>
      </c>
      <c r="H24" s="2361"/>
      <c r="I24" s="2361"/>
    </row>
    <row r="25" spans="1:9" ht="12.75">
      <c r="A25" s="742"/>
      <c r="B25" s="2359"/>
      <c r="C25" s="2362"/>
      <c r="D25" s="2362"/>
      <c r="E25" s="2362"/>
      <c r="F25" s="2362"/>
      <c r="G25" s="2362"/>
      <c r="H25" s="2362"/>
      <c r="I25" s="2362"/>
    </row>
    <row r="26" spans="1:9" ht="19.5" thickBot="1">
      <c r="A26" s="743" t="s">
        <v>51</v>
      </c>
      <c r="B26" s="2360"/>
      <c r="C26" s="2363"/>
      <c r="D26" s="2363"/>
      <c r="E26" s="2363"/>
      <c r="F26" s="2363"/>
      <c r="G26" s="2363"/>
      <c r="H26" s="2363"/>
      <c r="I26" s="2363"/>
    </row>
    <row r="27" spans="1:9" ht="18.75">
      <c r="A27" s="744" t="s">
        <v>44</v>
      </c>
      <c r="B27" s="2358" t="s">
        <v>37</v>
      </c>
      <c r="C27" s="2361" t="s">
        <v>20</v>
      </c>
      <c r="D27" s="2361" t="s">
        <v>12</v>
      </c>
      <c r="E27" s="2361" t="s">
        <v>10</v>
      </c>
      <c r="F27" s="2361" t="s">
        <v>36</v>
      </c>
      <c r="G27" s="2361" t="s">
        <v>25</v>
      </c>
      <c r="H27" s="2361"/>
      <c r="I27" s="2361"/>
    </row>
    <row r="28" spans="1:9" ht="12.75">
      <c r="A28" s="742"/>
      <c r="B28" s="2359"/>
      <c r="C28" s="2362"/>
      <c r="D28" s="2362"/>
      <c r="E28" s="2362"/>
      <c r="F28" s="2362"/>
      <c r="G28" s="2362"/>
      <c r="H28" s="2362"/>
      <c r="I28" s="2362"/>
    </row>
    <row r="29" spans="1:9" ht="19.5" thickBot="1">
      <c r="A29" s="743" t="s">
        <v>54</v>
      </c>
      <c r="B29" s="2360"/>
      <c r="C29" s="2363"/>
      <c r="D29" s="2363"/>
      <c r="E29" s="2363"/>
      <c r="F29" s="2363"/>
      <c r="G29" s="2363"/>
      <c r="H29" s="2363"/>
      <c r="I29" s="2363"/>
    </row>
    <row r="30" spans="1:9" ht="18.75">
      <c r="A30" s="744" t="s">
        <v>44</v>
      </c>
      <c r="B30" s="2358" t="s">
        <v>14</v>
      </c>
      <c r="C30" s="2361" t="s">
        <v>20</v>
      </c>
      <c r="D30" s="2361" t="s">
        <v>12</v>
      </c>
      <c r="E30" s="2361" t="s">
        <v>25</v>
      </c>
      <c r="F30" s="2361"/>
      <c r="G30" s="2361"/>
      <c r="H30" s="2361"/>
      <c r="I30" s="2361"/>
    </row>
    <row r="31" spans="1:9" ht="12.75">
      <c r="A31" s="742"/>
      <c r="B31" s="2359"/>
      <c r="C31" s="2362"/>
      <c r="D31" s="2362"/>
      <c r="E31" s="2362"/>
      <c r="F31" s="2362"/>
      <c r="G31" s="2362"/>
      <c r="H31" s="2362"/>
      <c r="I31" s="2362"/>
    </row>
    <row r="32" spans="1:9" ht="19.5" thickBot="1">
      <c r="A32" s="743" t="s">
        <v>56</v>
      </c>
      <c r="B32" s="2360"/>
      <c r="C32" s="2363"/>
      <c r="D32" s="2363"/>
      <c r="E32" s="2363"/>
      <c r="F32" s="2363"/>
      <c r="G32" s="2363"/>
      <c r="H32" s="2363"/>
      <c r="I32" s="2363"/>
    </row>
    <row r="33" spans="1:9" ht="18.75">
      <c r="A33" s="744" t="s">
        <v>44</v>
      </c>
      <c r="B33" s="2352" t="s">
        <v>11</v>
      </c>
      <c r="C33" s="2355" t="s">
        <v>24</v>
      </c>
      <c r="D33" s="2364" t="s">
        <v>12</v>
      </c>
      <c r="E33" s="2364" t="s">
        <v>14</v>
      </c>
      <c r="F33" s="2355" t="s">
        <v>10</v>
      </c>
      <c r="G33" s="2355" t="s">
        <v>17</v>
      </c>
      <c r="H33" s="2355" t="s">
        <v>13</v>
      </c>
      <c r="I33" s="2355" t="s">
        <v>20</v>
      </c>
    </row>
    <row r="34" spans="1:9" ht="12.75">
      <c r="A34" s="742"/>
      <c r="B34" s="2353"/>
      <c r="C34" s="2356"/>
      <c r="D34" s="2365"/>
      <c r="E34" s="2365"/>
      <c r="F34" s="2356"/>
      <c r="G34" s="2356"/>
      <c r="H34" s="2356"/>
      <c r="I34" s="2356"/>
    </row>
    <row r="35" spans="1:9" ht="19.5" thickBot="1">
      <c r="A35" s="743" t="s">
        <v>15</v>
      </c>
      <c r="B35" s="2354"/>
      <c r="C35" s="2357"/>
      <c r="D35" s="2366"/>
      <c r="E35" s="2366"/>
      <c r="F35" s="2357"/>
      <c r="G35" s="2357"/>
      <c r="H35" s="2357"/>
      <c r="I35" s="2357"/>
    </row>
    <row r="36" spans="1:9" ht="18.75">
      <c r="A36" s="744" t="s">
        <v>44</v>
      </c>
      <c r="B36" s="2352" t="s">
        <v>14</v>
      </c>
      <c r="C36" s="2355" t="s">
        <v>11</v>
      </c>
      <c r="D36" s="2355" t="s">
        <v>47</v>
      </c>
      <c r="E36" s="2355" t="s">
        <v>46</v>
      </c>
      <c r="F36" s="2355" t="s">
        <v>13</v>
      </c>
      <c r="G36" s="2355"/>
      <c r="H36" s="2355"/>
      <c r="I36" s="2355"/>
    </row>
    <row r="37" spans="1:9" ht="12.75">
      <c r="A37" s="742"/>
      <c r="B37" s="2353"/>
      <c r="C37" s="2356"/>
      <c r="D37" s="2356"/>
      <c r="E37" s="2356"/>
      <c r="F37" s="2356"/>
      <c r="G37" s="2356"/>
      <c r="H37" s="2356"/>
      <c r="I37" s="2356"/>
    </row>
    <row r="38" spans="1:9" ht="19.5" thickBot="1">
      <c r="A38" s="743" t="s">
        <v>29</v>
      </c>
      <c r="B38" s="2354"/>
      <c r="C38" s="2357"/>
      <c r="D38" s="2357"/>
      <c r="E38" s="2357"/>
      <c r="F38" s="2357"/>
      <c r="G38" s="2357"/>
      <c r="H38" s="2357"/>
      <c r="I38" s="2357"/>
    </row>
    <row r="39" spans="1:9" ht="18.75">
      <c r="A39" s="744" t="s">
        <v>44</v>
      </c>
      <c r="B39" s="2352" t="s">
        <v>14</v>
      </c>
      <c r="C39" s="2355" t="s">
        <v>25</v>
      </c>
      <c r="D39" s="2355" t="s">
        <v>11</v>
      </c>
      <c r="E39" s="2355" t="s">
        <v>20</v>
      </c>
      <c r="F39" s="2355" t="s">
        <v>36</v>
      </c>
      <c r="G39" s="2355" t="s">
        <v>10</v>
      </c>
      <c r="H39" s="2355"/>
      <c r="I39" s="2355"/>
    </row>
    <row r="40" spans="1:9" ht="12.75">
      <c r="A40" s="742"/>
      <c r="B40" s="2353"/>
      <c r="C40" s="2356"/>
      <c r="D40" s="2356"/>
      <c r="E40" s="2356"/>
      <c r="F40" s="2356"/>
      <c r="G40" s="2356"/>
      <c r="H40" s="2356"/>
      <c r="I40" s="2356"/>
    </row>
    <row r="41" spans="1:9" ht="19.5" thickBot="1">
      <c r="A41" s="743" t="s">
        <v>35</v>
      </c>
      <c r="B41" s="2354"/>
      <c r="C41" s="2357"/>
      <c r="D41" s="2357"/>
      <c r="E41" s="2357"/>
      <c r="F41" s="2357"/>
      <c r="G41" s="2357"/>
      <c r="H41" s="2357"/>
      <c r="I41" s="2357"/>
    </row>
    <row r="42" spans="1:9" ht="18.75">
      <c r="A42" s="744" t="s">
        <v>44</v>
      </c>
      <c r="B42" s="2352" t="s">
        <v>12</v>
      </c>
      <c r="C42" s="2355" t="s">
        <v>25</v>
      </c>
      <c r="D42" s="2355" t="s">
        <v>14</v>
      </c>
      <c r="E42" s="2355" t="s">
        <v>17</v>
      </c>
      <c r="F42" s="2355" t="s">
        <v>20</v>
      </c>
      <c r="G42" s="2355"/>
      <c r="H42" s="2355"/>
      <c r="I42" s="2355"/>
    </row>
    <row r="43" spans="1:9" ht="12.75">
      <c r="A43" s="742"/>
      <c r="B43" s="2353"/>
      <c r="C43" s="2356"/>
      <c r="D43" s="2356"/>
      <c r="E43" s="2356"/>
      <c r="F43" s="2356"/>
      <c r="G43" s="2356"/>
      <c r="H43" s="2356"/>
      <c r="I43" s="2356"/>
    </row>
    <row r="44" spans="1:9" ht="19.5" thickBot="1">
      <c r="A44" s="743" t="s">
        <v>41</v>
      </c>
      <c r="B44" s="2354"/>
      <c r="C44" s="2357"/>
      <c r="D44" s="2357"/>
      <c r="E44" s="2357"/>
      <c r="F44" s="2357"/>
      <c r="G44" s="2357"/>
      <c r="H44" s="2357"/>
      <c r="I44" s="2357"/>
    </row>
    <row r="45" spans="1:9" ht="18.75">
      <c r="A45" s="744" t="s">
        <v>59</v>
      </c>
      <c r="B45" s="2358" t="s">
        <v>62</v>
      </c>
      <c r="C45" s="2361" t="s">
        <v>22</v>
      </c>
      <c r="D45" s="2361" t="s">
        <v>61</v>
      </c>
      <c r="E45" s="2361" t="s">
        <v>23</v>
      </c>
      <c r="F45" s="2361"/>
      <c r="G45" s="2361"/>
      <c r="H45" s="2361"/>
      <c r="I45" s="2361"/>
    </row>
    <row r="46" spans="1:9" ht="12.75">
      <c r="A46" s="742"/>
      <c r="B46" s="2359"/>
      <c r="C46" s="2362"/>
      <c r="D46" s="2362"/>
      <c r="E46" s="2362"/>
      <c r="F46" s="2362"/>
      <c r="G46" s="2362"/>
      <c r="H46" s="2362"/>
      <c r="I46" s="2362"/>
    </row>
    <row r="47" spans="1:9" ht="19.5" thickBot="1">
      <c r="A47" s="743" t="s">
        <v>60</v>
      </c>
      <c r="B47" s="2360"/>
      <c r="C47" s="2363"/>
      <c r="D47" s="2363"/>
      <c r="E47" s="2363"/>
      <c r="F47" s="2363"/>
      <c r="G47" s="2363"/>
      <c r="H47" s="2363"/>
      <c r="I47" s="2363"/>
    </row>
    <row r="48" spans="1:9" ht="18.75">
      <c r="A48" s="744" t="s">
        <v>59</v>
      </c>
      <c r="B48" s="2358" t="s">
        <v>28</v>
      </c>
      <c r="C48" s="2361" t="s">
        <v>11</v>
      </c>
      <c r="D48" s="2361" t="s">
        <v>62</v>
      </c>
      <c r="E48" s="2361" t="s">
        <v>25</v>
      </c>
      <c r="F48" s="2361" t="s">
        <v>61</v>
      </c>
      <c r="G48" s="2361" t="s">
        <v>14</v>
      </c>
      <c r="H48" s="2361"/>
      <c r="I48" s="2361"/>
    </row>
    <row r="49" spans="1:9" ht="12.75">
      <c r="A49" s="742"/>
      <c r="B49" s="2359"/>
      <c r="C49" s="2362"/>
      <c r="D49" s="2362"/>
      <c r="E49" s="2362"/>
      <c r="F49" s="2362"/>
      <c r="G49" s="2362"/>
      <c r="H49" s="2362"/>
      <c r="I49" s="2362"/>
    </row>
    <row r="50" spans="1:9" ht="19.5" thickBot="1">
      <c r="A50" s="743" t="s">
        <v>51</v>
      </c>
      <c r="B50" s="2360"/>
      <c r="C50" s="2363"/>
      <c r="D50" s="2363"/>
      <c r="E50" s="2363"/>
      <c r="F50" s="2363"/>
      <c r="G50" s="2363"/>
      <c r="H50" s="2363"/>
      <c r="I50" s="2363"/>
    </row>
    <row r="51" spans="1:9" ht="18.75">
      <c r="A51" s="744" t="s">
        <v>59</v>
      </c>
      <c r="B51" s="2358" t="s">
        <v>23</v>
      </c>
      <c r="C51" s="2361" t="s">
        <v>22</v>
      </c>
      <c r="D51" s="2361" t="s">
        <v>20</v>
      </c>
      <c r="E51" s="2361" t="s">
        <v>42</v>
      </c>
      <c r="F51" s="2361" t="s">
        <v>39</v>
      </c>
      <c r="G51" s="2361" t="s">
        <v>14</v>
      </c>
      <c r="H51" s="2361"/>
      <c r="I51" s="2361"/>
    </row>
    <row r="52" spans="1:9" ht="12.75">
      <c r="A52" s="742"/>
      <c r="B52" s="2359"/>
      <c r="C52" s="2362"/>
      <c r="D52" s="2362"/>
      <c r="E52" s="2362"/>
      <c r="F52" s="2362"/>
      <c r="G52" s="2362"/>
      <c r="H52" s="2362"/>
      <c r="I52" s="2362"/>
    </row>
    <row r="53" spans="1:9" ht="19.5" thickBot="1">
      <c r="A53" s="743" t="s">
        <v>63</v>
      </c>
      <c r="B53" s="2360"/>
      <c r="C53" s="2363"/>
      <c r="D53" s="2363"/>
      <c r="E53" s="2363"/>
      <c r="F53" s="2363"/>
      <c r="G53" s="2363"/>
      <c r="H53" s="2363"/>
      <c r="I53" s="2363"/>
    </row>
    <row r="54" spans="1:9" ht="18.75">
      <c r="A54" s="744" t="s">
        <v>59</v>
      </c>
      <c r="B54" s="2358" t="s">
        <v>25</v>
      </c>
      <c r="C54" s="2361" t="s">
        <v>39</v>
      </c>
      <c r="D54" s="2361"/>
      <c r="E54" s="2361"/>
      <c r="F54" s="2361"/>
      <c r="G54" s="2361"/>
      <c r="H54" s="2361"/>
      <c r="I54" s="2361"/>
    </row>
    <row r="55" spans="1:9" ht="12.75">
      <c r="A55" s="742"/>
      <c r="B55" s="2359"/>
      <c r="C55" s="2362"/>
      <c r="D55" s="2362"/>
      <c r="E55" s="2362"/>
      <c r="F55" s="2362"/>
      <c r="G55" s="2362"/>
      <c r="H55" s="2362"/>
      <c r="I55" s="2362"/>
    </row>
    <row r="56" spans="1:9" ht="19.5" thickBot="1">
      <c r="A56" s="743" t="s">
        <v>282</v>
      </c>
      <c r="B56" s="2360"/>
      <c r="C56" s="2363"/>
      <c r="D56" s="2363"/>
      <c r="E56" s="2363"/>
      <c r="F56" s="2363"/>
      <c r="G56" s="2363"/>
      <c r="H56" s="2363"/>
      <c r="I56" s="2363"/>
    </row>
    <row r="57" spans="1:9" ht="18.75">
      <c r="A57" s="744" t="s">
        <v>59</v>
      </c>
      <c r="B57" s="2352" t="s">
        <v>52</v>
      </c>
      <c r="C57" s="2355" t="s">
        <v>14</v>
      </c>
      <c r="D57" s="2355" t="s">
        <v>17</v>
      </c>
      <c r="E57" s="2355" t="s">
        <v>11</v>
      </c>
      <c r="F57" s="2355" t="s">
        <v>25</v>
      </c>
      <c r="G57" s="2355"/>
      <c r="H57" s="2355"/>
      <c r="I57" s="2355"/>
    </row>
    <row r="58" spans="1:9" ht="12.75">
      <c r="A58" s="742"/>
      <c r="B58" s="2353"/>
      <c r="C58" s="2356"/>
      <c r="D58" s="2356"/>
      <c r="E58" s="2356"/>
      <c r="F58" s="2356"/>
      <c r="G58" s="2356"/>
      <c r="H58" s="2356"/>
      <c r="I58" s="2356"/>
    </row>
    <row r="59" spans="1:9" ht="19.5" thickBot="1">
      <c r="A59" s="743" t="s">
        <v>15</v>
      </c>
      <c r="B59" s="2354"/>
      <c r="C59" s="2357"/>
      <c r="D59" s="2357"/>
      <c r="E59" s="2357"/>
      <c r="F59" s="2357"/>
      <c r="G59" s="2357"/>
      <c r="H59" s="2357"/>
      <c r="I59" s="2357"/>
    </row>
    <row r="60" spans="1:9" ht="18.75">
      <c r="A60" s="744" t="s">
        <v>59</v>
      </c>
      <c r="B60" s="2352" t="s">
        <v>14</v>
      </c>
      <c r="C60" s="2355" t="s">
        <v>52</v>
      </c>
      <c r="D60" s="2355" t="s">
        <v>25</v>
      </c>
      <c r="E60" s="2355" t="s">
        <v>12</v>
      </c>
      <c r="F60" s="2355" t="s">
        <v>10</v>
      </c>
      <c r="G60" s="2355" t="s">
        <v>24</v>
      </c>
      <c r="H60" s="2355"/>
      <c r="I60" s="2355"/>
    </row>
    <row r="61" spans="1:9" ht="12.75">
      <c r="A61" s="742"/>
      <c r="B61" s="2353"/>
      <c r="C61" s="2356"/>
      <c r="D61" s="2356"/>
      <c r="E61" s="2356"/>
      <c r="F61" s="2356"/>
      <c r="G61" s="2356"/>
      <c r="H61" s="2356"/>
      <c r="I61" s="2356"/>
    </row>
    <row r="62" spans="1:9" ht="19.5" thickBot="1">
      <c r="A62" s="743" t="s">
        <v>29</v>
      </c>
      <c r="B62" s="2354"/>
      <c r="C62" s="2357"/>
      <c r="D62" s="2357"/>
      <c r="E62" s="2357"/>
      <c r="F62" s="2357"/>
      <c r="G62" s="2357"/>
      <c r="H62" s="2357"/>
      <c r="I62" s="2357"/>
    </row>
    <row r="63" spans="1:9" ht="18.75">
      <c r="A63" s="744" t="s">
        <v>59</v>
      </c>
      <c r="B63" s="2352" t="s">
        <v>22</v>
      </c>
      <c r="C63" s="2355" t="s">
        <v>36</v>
      </c>
      <c r="D63" s="2355" t="s">
        <v>37</v>
      </c>
      <c r="E63" s="2355" t="s">
        <v>11</v>
      </c>
      <c r="F63" s="2355" t="s">
        <v>20</v>
      </c>
      <c r="G63" s="2355" t="s">
        <v>39</v>
      </c>
      <c r="H63" s="2355"/>
      <c r="I63" s="2355"/>
    </row>
    <row r="64" spans="1:9" ht="12.75">
      <c r="A64" s="742"/>
      <c r="B64" s="2353"/>
      <c r="C64" s="2356"/>
      <c r="D64" s="2356"/>
      <c r="E64" s="2356"/>
      <c r="F64" s="2356"/>
      <c r="G64" s="2356"/>
      <c r="H64" s="2356"/>
      <c r="I64" s="2356"/>
    </row>
    <row r="65" spans="1:9" ht="19.5" thickBot="1">
      <c r="A65" s="743" t="s">
        <v>35</v>
      </c>
      <c r="B65" s="2354"/>
      <c r="C65" s="2357"/>
      <c r="D65" s="2357"/>
      <c r="E65" s="2357"/>
      <c r="F65" s="2357"/>
      <c r="G65" s="2357"/>
      <c r="H65" s="2357"/>
      <c r="I65" s="2357"/>
    </row>
    <row r="66" spans="1:9" ht="18.75">
      <c r="A66" s="744" t="s">
        <v>59</v>
      </c>
      <c r="B66" s="2352" t="s">
        <v>14</v>
      </c>
      <c r="C66" s="2355" t="s">
        <v>11</v>
      </c>
      <c r="D66" s="2355" t="s">
        <v>22</v>
      </c>
      <c r="E66" s="2355" t="s">
        <v>21</v>
      </c>
      <c r="F66" s="2355" t="s">
        <v>23</v>
      </c>
      <c r="G66" s="2355"/>
      <c r="H66" s="2355"/>
      <c r="I66" s="2355"/>
    </row>
    <row r="67" spans="1:9" ht="12.75">
      <c r="A67" s="742"/>
      <c r="B67" s="2353"/>
      <c r="C67" s="2356"/>
      <c r="D67" s="2356"/>
      <c r="E67" s="2356"/>
      <c r="F67" s="2356"/>
      <c r="G67" s="2356"/>
      <c r="H67" s="2356"/>
      <c r="I67" s="2356"/>
    </row>
    <row r="68" spans="1:9" ht="19.5" thickBot="1">
      <c r="A68" s="743" t="s">
        <v>64</v>
      </c>
      <c r="B68" s="2354"/>
      <c r="C68" s="2357"/>
      <c r="D68" s="2357"/>
      <c r="E68" s="2357"/>
      <c r="F68" s="2357"/>
      <c r="G68" s="2357"/>
      <c r="H68" s="2357"/>
      <c r="I68" s="2357"/>
    </row>
    <row r="69" spans="1:9" ht="18.75">
      <c r="A69" s="744" t="s">
        <v>65</v>
      </c>
      <c r="B69" s="2358" t="s">
        <v>37</v>
      </c>
      <c r="C69" s="2361" t="s">
        <v>24</v>
      </c>
      <c r="D69" s="2361" t="s">
        <v>36</v>
      </c>
      <c r="E69" s="2361" t="s">
        <v>22</v>
      </c>
      <c r="F69" s="2361" t="s">
        <v>21</v>
      </c>
      <c r="G69" s="2361" t="s">
        <v>23</v>
      </c>
      <c r="H69" s="2361"/>
      <c r="I69" s="2361"/>
    </row>
    <row r="70" spans="1:9" ht="12.75">
      <c r="A70" s="742"/>
      <c r="B70" s="2359"/>
      <c r="C70" s="2362"/>
      <c r="D70" s="2362"/>
      <c r="E70" s="2362"/>
      <c r="F70" s="2362"/>
      <c r="G70" s="2362"/>
      <c r="H70" s="2362"/>
      <c r="I70" s="2362"/>
    </row>
    <row r="71" spans="1:9" ht="19.5" thickBot="1">
      <c r="A71" s="743" t="s">
        <v>45</v>
      </c>
      <c r="B71" s="2360"/>
      <c r="C71" s="2363"/>
      <c r="D71" s="2363"/>
      <c r="E71" s="2363"/>
      <c r="F71" s="2363"/>
      <c r="G71" s="2363"/>
      <c r="H71" s="2363"/>
      <c r="I71" s="2363"/>
    </row>
    <row r="72" spans="1:9" ht="18.75">
      <c r="A72" s="744" t="s">
        <v>65</v>
      </c>
      <c r="B72" s="2358" t="s">
        <v>37</v>
      </c>
      <c r="C72" s="2361" t="s">
        <v>36</v>
      </c>
      <c r="D72" s="2361" t="s">
        <v>22</v>
      </c>
      <c r="E72" s="2361" t="s">
        <v>9</v>
      </c>
      <c r="F72" s="2361" t="s">
        <v>10</v>
      </c>
      <c r="G72" s="2361" t="s">
        <v>23</v>
      </c>
      <c r="H72" s="2361"/>
      <c r="I72" s="2361"/>
    </row>
    <row r="73" spans="1:9" ht="12.75">
      <c r="A73" s="742"/>
      <c r="B73" s="2359"/>
      <c r="C73" s="2362"/>
      <c r="D73" s="2362"/>
      <c r="E73" s="2362"/>
      <c r="F73" s="2362"/>
      <c r="G73" s="2362"/>
      <c r="H73" s="2362"/>
      <c r="I73" s="2362"/>
    </row>
    <row r="74" spans="1:9" ht="19.5" thickBot="1">
      <c r="A74" s="743" t="s">
        <v>51</v>
      </c>
      <c r="B74" s="2360"/>
      <c r="C74" s="2363"/>
      <c r="D74" s="2363"/>
      <c r="E74" s="2363"/>
      <c r="F74" s="2363"/>
      <c r="G74" s="2363"/>
      <c r="H74" s="2363"/>
      <c r="I74" s="2363"/>
    </row>
    <row r="75" spans="1:9" ht="18.75">
      <c r="A75" s="744" t="s">
        <v>65</v>
      </c>
      <c r="B75" s="2358" t="s">
        <v>37</v>
      </c>
      <c r="C75" s="2361" t="s">
        <v>22</v>
      </c>
      <c r="D75" s="2361" t="s">
        <v>21</v>
      </c>
      <c r="E75" s="2361" t="s">
        <v>36</v>
      </c>
      <c r="F75" s="2361" t="s">
        <v>42</v>
      </c>
      <c r="G75" s="2361" t="s">
        <v>23</v>
      </c>
      <c r="H75" s="2361"/>
      <c r="I75" s="2361"/>
    </row>
    <row r="76" spans="1:9" ht="12.75">
      <c r="A76" s="742"/>
      <c r="B76" s="2359"/>
      <c r="C76" s="2362"/>
      <c r="D76" s="2362"/>
      <c r="E76" s="2362"/>
      <c r="F76" s="2362"/>
      <c r="G76" s="2362"/>
      <c r="H76" s="2362"/>
      <c r="I76" s="2362"/>
    </row>
    <row r="77" spans="1:9" ht="19.5" thickBot="1">
      <c r="A77" s="743" t="s">
        <v>54</v>
      </c>
      <c r="B77" s="2360"/>
      <c r="C77" s="2363"/>
      <c r="D77" s="2363"/>
      <c r="E77" s="2363"/>
      <c r="F77" s="2363"/>
      <c r="G77" s="2363"/>
      <c r="H77" s="2363"/>
      <c r="I77" s="2363"/>
    </row>
    <row r="78" spans="1:9" ht="18.75">
      <c r="A78" s="744" t="s">
        <v>65</v>
      </c>
      <c r="B78" s="2358" t="s">
        <v>22</v>
      </c>
      <c r="C78" s="2361" t="s">
        <v>14</v>
      </c>
      <c r="D78" s="2361" t="s">
        <v>23</v>
      </c>
      <c r="E78" s="2361" t="s">
        <v>12</v>
      </c>
      <c r="F78" s="2361"/>
      <c r="G78" s="2361"/>
      <c r="H78" s="2361"/>
      <c r="I78" s="2361"/>
    </row>
    <row r="79" spans="1:9" ht="12.75">
      <c r="A79" s="742"/>
      <c r="B79" s="2359"/>
      <c r="C79" s="2362"/>
      <c r="D79" s="2362"/>
      <c r="E79" s="2362"/>
      <c r="F79" s="2362"/>
      <c r="G79" s="2362"/>
      <c r="H79" s="2362"/>
      <c r="I79" s="2362"/>
    </row>
    <row r="80" spans="1:9" ht="19.5" thickBot="1">
      <c r="A80" s="743" t="s">
        <v>56</v>
      </c>
      <c r="B80" s="2360"/>
      <c r="C80" s="2363"/>
      <c r="D80" s="2363"/>
      <c r="E80" s="2363"/>
      <c r="F80" s="2363"/>
      <c r="G80" s="2363"/>
      <c r="H80" s="2363"/>
      <c r="I80" s="2363"/>
    </row>
    <row r="81" spans="1:9" ht="18.75">
      <c r="A81" s="744" t="s">
        <v>65</v>
      </c>
      <c r="B81" s="2352" t="s">
        <v>37</v>
      </c>
      <c r="C81" s="2355" t="s">
        <v>36</v>
      </c>
      <c r="D81" s="2355" t="s">
        <v>21</v>
      </c>
      <c r="E81" s="2355" t="s">
        <v>75</v>
      </c>
      <c r="F81" s="2355" t="s">
        <v>55</v>
      </c>
      <c r="G81" s="2355" t="s">
        <v>76</v>
      </c>
      <c r="H81" s="2355"/>
      <c r="I81" s="2355"/>
    </row>
    <row r="82" spans="1:9" ht="12.75">
      <c r="A82" s="742"/>
      <c r="B82" s="2353"/>
      <c r="C82" s="2356"/>
      <c r="D82" s="2356"/>
      <c r="E82" s="2356"/>
      <c r="F82" s="2356"/>
      <c r="G82" s="2356"/>
      <c r="H82" s="2356"/>
      <c r="I82" s="2356"/>
    </row>
    <row r="83" spans="1:9" ht="19.5" thickBot="1">
      <c r="A83" s="743" t="s">
        <v>15</v>
      </c>
      <c r="B83" s="2354"/>
      <c r="C83" s="2357"/>
      <c r="D83" s="2357"/>
      <c r="E83" s="2357"/>
      <c r="F83" s="2357"/>
      <c r="G83" s="2357"/>
      <c r="H83" s="2357"/>
      <c r="I83" s="2357"/>
    </row>
    <row r="84" spans="1:9" ht="18.75">
      <c r="A84" s="744" t="s">
        <v>65</v>
      </c>
      <c r="B84" s="2352" t="s">
        <v>17</v>
      </c>
      <c r="C84" s="2355" t="s">
        <v>75</v>
      </c>
      <c r="D84" s="2355" t="s">
        <v>76</v>
      </c>
      <c r="E84" s="2355" t="s">
        <v>77</v>
      </c>
      <c r="F84" s="2355"/>
      <c r="G84" s="2355"/>
      <c r="H84" s="2355"/>
      <c r="I84" s="2355"/>
    </row>
    <row r="85" spans="1:9" ht="12.75">
      <c r="A85" s="742"/>
      <c r="B85" s="2353"/>
      <c r="C85" s="2356"/>
      <c r="D85" s="2356"/>
      <c r="E85" s="2356"/>
      <c r="F85" s="2356"/>
      <c r="G85" s="2356"/>
      <c r="H85" s="2356"/>
      <c r="I85" s="2356"/>
    </row>
    <row r="86" spans="1:9" ht="19.5" thickBot="1">
      <c r="A86" s="743" t="s">
        <v>67</v>
      </c>
      <c r="B86" s="2354"/>
      <c r="C86" s="2357"/>
      <c r="D86" s="2357"/>
      <c r="E86" s="2357"/>
      <c r="F86" s="2357"/>
      <c r="G86" s="2357"/>
      <c r="H86" s="2357"/>
      <c r="I86" s="2357"/>
    </row>
    <row r="87" spans="1:9" ht="18.75">
      <c r="A87" s="744" t="s">
        <v>65</v>
      </c>
      <c r="B87" s="2352" t="s">
        <v>14</v>
      </c>
      <c r="C87" s="2355" t="s">
        <v>22</v>
      </c>
      <c r="D87" s="2355" t="s">
        <v>10</v>
      </c>
      <c r="E87" s="2355" t="s">
        <v>42</v>
      </c>
      <c r="F87" s="2355" t="s">
        <v>20</v>
      </c>
      <c r="G87" s="2355"/>
      <c r="H87" s="2355"/>
      <c r="I87" s="2355"/>
    </row>
    <row r="88" spans="1:9" ht="12.75">
      <c r="A88" s="742"/>
      <c r="B88" s="2353"/>
      <c r="C88" s="2356"/>
      <c r="D88" s="2356"/>
      <c r="E88" s="2356"/>
      <c r="F88" s="2356"/>
      <c r="G88" s="2356"/>
      <c r="H88" s="2356"/>
      <c r="I88" s="2356"/>
    </row>
    <row r="89" spans="1:9" ht="19.5" thickBot="1">
      <c r="A89" s="743" t="s">
        <v>35</v>
      </c>
      <c r="B89" s="2354"/>
      <c r="C89" s="2357"/>
      <c r="D89" s="2357"/>
      <c r="E89" s="2357"/>
      <c r="F89" s="2357"/>
      <c r="G89" s="2357"/>
      <c r="H89" s="2357"/>
      <c r="I89" s="2357"/>
    </row>
    <row r="90" spans="1:9" ht="18.75">
      <c r="A90" s="744" t="s">
        <v>65</v>
      </c>
      <c r="B90" s="2352" t="s">
        <v>14</v>
      </c>
      <c r="C90" s="2355" t="s">
        <v>23</v>
      </c>
      <c r="D90" s="2355" t="s">
        <v>12</v>
      </c>
      <c r="E90" s="2355" t="s">
        <v>22</v>
      </c>
      <c r="F90" s="2355"/>
      <c r="G90" s="2355"/>
      <c r="H90" s="2355"/>
      <c r="I90" s="2355"/>
    </row>
    <row r="91" spans="1:9" ht="12.75">
      <c r="A91" s="742"/>
      <c r="B91" s="2353"/>
      <c r="C91" s="2356"/>
      <c r="D91" s="2356"/>
      <c r="E91" s="2356"/>
      <c r="F91" s="2356"/>
      <c r="G91" s="2356"/>
      <c r="H91" s="2356"/>
      <c r="I91" s="2356"/>
    </row>
    <row r="92" spans="1:9" ht="19.5" thickBot="1">
      <c r="A92" s="743" t="s">
        <v>68</v>
      </c>
      <c r="B92" s="2354"/>
      <c r="C92" s="2357"/>
      <c r="D92" s="2357"/>
      <c r="E92" s="2357"/>
      <c r="F92" s="2357"/>
      <c r="G92" s="2357"/>
      <c r="H92" s="2357"/>
      <c r="I92" s="2357"/>
    </row>
  </sheetData>
  <sheetProtection/>
  <mergeCells count="227">
    <mergeCell ref="H87:H89"/>
    <mergeCell ref="I87:I89"/>
    <mergeCell ref="B90:B92"/>
    <mergeCell ref="C90:C92"/>
    <mergeCell ref="D90:D92"/>
    <mergeCell ref="E90:E92"/>
    <mergeCell ref="F90:F92"/>
    <mergeCell ref="G90:G92"/>
    <mergeCell ref="H90:H92"/>
    <mergeCell ref="I90:I92"/>
    <mergeCell ref="B87:B89"/>
    <mergeCell ref="C87:C89"/>
    <mergeCell ref="D87:D89"/>
    <mergeCell ref="E87:E89"/>
    <mergeCell ref="F87:F89"/>
    <mergeCell ref="G87:G89"/>
    <mergeCell ref="H81:H83"/>
    <mergeCell ref="I81:I83"/>
    <mergeCell ref="B84:B86"/>
    <mergeCell ref="C84:C86"/>
    <mergeCell ref="D84:D86"/>
    <mergeCell ref="E84:E86"/>
    <mergeCell ref="F84:F86"/>
    <mergeCell ref="G84:G86"/>
    <mergeCell ref="H84:H86"/>
    <mergeCell ref="I84:I86"/>
    <mergeCell ref="B81:B83"/>
    <mergeCell ref="C81:C83"/>
    <mergeCell ref="D81:D83"/>
    <mergeCell ref="E81:E83"/>
    <mergeCell ref="F81:F83"/>
    <mergeCell ref="G81:G83"/>
    <mergeCell ref="H75:H77"/>
    <mergeCell ref="I75:I77"/>
    <mergeCell ref="B78:B80"/>
    <mergeCell ref="C78:C80"/>
    <mergeCell ref="D78:D80"/>
    <mergeCell ref="E78:E80"/>
    <mergeCell ref="F78:F80"/>
    <mergeCell ref="G78:G80"/>
    <mergeCell ref="H78:H80"/>
    <mergeCell ref="I78:I80"/>
    <mergeCell ref="B75:B77"/>
    <mergeCell ref="C75:C77"/>
    <mergeCell ref="D75:D77"/>
    <mergeCell ref="E75:E77"/>
    <mergeCell ref="F75:F77"/>
    <mergeCell ref="G75:G77"/>
    <mergeCell ref="H69:H71"/>
    <mergeCell ref="I69:I71"/>
    <mergeCell ref="B72:B74"/>
    <mergeCell ref="C72:C74"/>
    <mergeCell ref="D72:D74"/>
    <mergeCell ref="E72:E74"/>
    <mergeCell ref="F72:F74"/>
    <mergeCell ref="G72:G74"/>
    <mergeCell ref="H72:H74"/>
    <mergeCell ref="I72:I74"/>
    <mergeCell ref="B69:B71"/>
    <mergeCell ref="C69:C71"/>
    <mergeCell ref="D69:D71"/>
    <mergeCell ref="E69:E71"/>
    <mergeCell ref="F69:F71"/>
    <mergeCell ref="G69:G71"/>
    <mergeCell ref="H63:H65"/>
    <mergeCell ref="I63:I65"/>
    <mergeCell ref="B66:B68"/>
    <mergeCell ref="C66:C68"/>
    <mergeCell ref="D66:D68"/>
    <mergeCell ref="E66:E68"/>
    <mergeCell ref="F66:F68"/>
    <mergeCell ref="G66:G68"/>
    <mergeCell ref="H66:H68"/>
    <mergeCell ref="I66:I68"/>
    <mergeCell ref="B63:B65"/>
    <mergeCell ref="C63:C65"/>
    <mergeCell ref="D63:D65"/>
    <mergeCell ref="E63:E65"/>
    <mergeCell ref="F63:F65"/>
    <mergeCell ref="G63:G65"/>
    <mergeCell ref="H57:H59"/>
    <mergeCell ref="I57:I59"/>
    <mergeCell ref="B60:B62"/>
    <mergeCell ref="C60:C62"/>
    <mergeCell ref="D60:D62"/>
    <mergeCell ref="E60:E62"/>
    <mergeCell ref="F60:F62"/>
    <mergeCell ref="G60:G62"/>
    <mergeCell ref="H60:H62"/>
    <mergeCell ref="I60:I62"/>
    <mergeCell ref="B57:B59"/>
    <mergeCell ref="C57:C59"/>
    <mergeCell ref="D57:D59"/>
    <mergeCell ref="E57:E59"/>
    <mergeCell ref="F57:F59"/>
    <mergeCell ref="G57:G59"/>
    <mergeCell ref="H51:H53"/>
    <mergeCell ref="I51:I53"/>
    <mergeCell ref="B54:B56"/>
    <mergeCell ref="C54:C56"/>
    <mergeCell ref="D54:D56"/>
    <mergeCell ref="E54:E56"/>
    <mergeCell ref="F54:F56"/>
    <mergeCell ref="G54:G56"/>
    <mergeCell ref="H54:H56"/>
    <mergeCell ref="I54:I56"/>
    <mergeCell ref="B51:B53"/>
    <mergeCell ref="C51:C53"/>
    <mergeCell ref="D51:D53"/>
    <mergeCell ref="E51:E53"/>
    <mergeCell ref="F51:F53"/>
    <mergeCell ref="G51:G53"/>
    <mergeCell ref="H45:H47"/>
    <mergeCell ref="I45:I47"/>
    <mergeCell ref="B48:B50"/>
    <mergeCell ref="C48:C50"/>
    <mergeCell ref="D48:D50"/>
    <mergeCell ref="E48:E50"/>
    <mergeCell ref="F48:F50"/>
    <mergeCell ref="G48:G50"/>
    <mergeCell ref="H48:H50"/>
    <mergeCell ref="I48:I50"/>
    <mergeCell ref="B45:B47"/>
    <mergeCell ref="C45:C47"/>
    <mergeCell ref="D45:D47"/>
    <mergeCell ref="E45:E47"/>
    <mergeCell ref="F45:F47"/>
    <mergeCell ref="G45:G47"/>
    <mergeCell ref="H39:H41"/>
    <mergeCell ref="I39:I41"/>
    <mergeCell ref="B42:B44"/>
    <mergeCell ref="C42:C44"/>
    <mergeCell ref="D42:D44"/>
    <mergeCell ref="E42:E44"/>
    <mergeCell ref="F42:F44"/>
    <mergeCell ref="G42:G44"/>
    <mergeCell ref="H42:H44"/>
    <mergeCell ref="I42:I44"/>
    <mergeCell ref="B39:B41"/>
    <mergeCell ref="C39:C41"/>
    <mergeCell ref="D39:D41"/>
    <mergeCell ref="E39:E41"/>
    <mergeCell ref="F39:F41"/>
    <mergeCell ref="G39:G41"/>
    <mergeCell ref="H33:H35"/>
    <mergeCell ref="I33:I35"/>
    <mergeCell ref="B36:B38"/>
    <mergeCell ref="C36:C38"/>
    <mergeCell ref="D36:D38"/>
    <mergeCell ref="E36:E38"/>
    <mergeCell ref="F36:F38"/>
    <mergeCell ref="G36:G38"/>
    <mergeCell ref="H36:H38"/>
    <mergeCell ref="I36:I38"/>
    <mergeCell ref="B33:B35"/>
    <mergeCell ref="C33:C35"/>
    <mergeCell ref="D33:D35"/>
    <mergeCell ref="E33:E35"/>
    <mergeCell ref="F33:F35"/>
    <mergeCell ref="G33:G35"/>
    <mergeCell ref="H27:H29"/>
    <mergeCell ref="I27:I29"/>
    <mergeCell ref="B30:B32"/>
    <mergeCell ref="C30:C32"/>
    <mergeCell ref="D30:D32"/>
    <mergeCell ref="E30:E32"/>
    <mergeCell ref="F30:F32"/>
    <mergeCell ref="G30:G32"/>
    <mergeCell ref="H30:H32"/>
    <mergeCell ref="I30:I32"/>
    <mergeCell ref="B27:B29"/>
    <mergeCell ref="C27:C29"/>
    <mergeCell ref="D27:D29"/>
    <mergeCell ref="E27:E29"/>
    <mergeCell ref="F27:F29"/>
    <mergeCell ref="G27:G29"/>
    <mergeCell ref="H21:H23"/>
    <mergeCell ref="I21:I23"/>
    <mergeCell ref="B24:B26"/>
    <mergeCell ref="C24:C26"/>
    <mergeCell ref="D24:D26"/>
    <mergeCell ref="E24:E26"/>
    <mergeCell ref="F24:F26"/>
    <mergeCell ref="G24:G26"/>
    <mergeCell ref="H24:H26"/>
    <mergeCell ref="I24:I26"/>
    <mergeCell ref="B21:B23"/>
    <mergeCell ref="C21:C23"/>
    <mergeCell ref="D21:D23"/>
    <mergeCell ref="E21:E23"/>
    <mergeCell ref="F21:F23"/>
    <mergeCell ref="G21:G23"/>
    <mergeCell ref="H15:H17"/>
    <mergeCell ref="I15:I17"/>
    <mergeCell ref="B18:B20"/>
    <mergeCell ref="C18:C20"/>
    <mergeCell ref="D18:D20"/>
    <mergeCell ref="E18:E20"/>
    <mergeCell ref="F18:F20"/>
    <mergeCell ref="G18:G20"/>
    <mergeCell ref="H18:H20"/>
    <mergeCell ref="I18:I20"/>
    <mergeCell ref="B15:B17"/>
    <mergeCell ref="C15:C17"/>
    <mergeCell ref="D15:D17"/>
    <mergeCell ref="E15:E17"/>
    <mergeCell ref="F15:F17"/>
    <mergeCell ref="G15:G17"/>
    <mergeCell ref="I9:I11"/>
    <mergeCell ref="B12:B14"/>
    <mergeCell ref="C12:C14"/>
    <mergeCell ref="D12:D14"/>
    <mergeCell ref="E12:E14"/>
    <mergeCell ref="F12:F14"/>
    <mergeCell ref="G12:G14"/>
    <mergeCell ref="H12:H14"/>
    <mergeCell ref="I12:I14"/>
    <mergeCell ref="A1:I1"/>
    <mergeCell ref="A3:I3"/>
    <mergeCell ref="A4:I4"/>
    <mergeCell ref="B9:B11"/>
    <mergeCell ref="C9:C11"/>
    <mergeCell ref="D9:D11"/>
    <mergeCell ref="E9:E11"/>
    <mergeCell ref="F9:F11"/>
    <mergeCell ref="G9:G11"/>
    <mergeCell ref="H9:H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D31" sqref="D31:F31"/>
    </sheetView>
  </sheetViews>
  <sheetFormatPr defaultColWidth="11.421875" defaultRowHeight="12.75"/>
  <cols>
    <col min="1" max="1" width="12.7109375" style="0" customWidth="1"/>
  </cols>
  <sheetData>
    <row r="1" spans="1:9" ht="18.75">
      <c r="A1" s="2373" t="s">
        <v>233</v>
      </c>
      <c r="B1" s="2373"/>
      <c r="C1" s="2373"/>
      <c r="D1" s="2373"/>
      <c r="E1" s="2373"/>
      <c r="F1" s="2373"/>
      <c r="G1" s="2373"/>
      <c r="H1" s="2373"/>
      <c r="I1" s="2373"/>
    </row>
    <row r="2" spans="1:9" ht="49.5">
      <c r="A2" s="4" t="s">
        <v>1</v>
      </c>
      <c r="B2" s="5" t="s">
        <v>2</v>
      </c>
      <c r="C2" s="6" t="s">
        <v>70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8">
      <c r="A3" s="2" t="s">
        <v>32</v>
      </c>
      <c r="B3" s="2367">
        <v>17</v>
      </c>
      <c r="C3" s="2368"/>
      <c r="D3" s="7" t="s">
        <v>24</v>
      </c>
      <c r="E3" s="8" t="s">
        <v>18</v>
      </c>
      <c r="F3" s="8" t="s">
        <v>22</v>
      </c>
      <c r="G3" s="8" t="s">
        <v>23</v>
      </c>
      <c r="H3" s="8" t="s">
        <v>19</v>
      </c>
      <c r="I3" s="9" t="s">
        <v>14</v>
      </c>
    </row>
    <row r="4" spans="1:9" ht="18">
      <c r="A4" s="10" t="s">
        <v>15</v>
      </c>
      <c r="B4" s="2367"/>
      <c r="C4" s="2368"/>
      <c r="D4" s="11"/>
      <c r="E4" s="12"/>
      <c r="F4" s="12"/>
      <c r="G4" s="12"/>
      <c r="H4" s="12"/>
      <c r="I4" s="12"/>
    </row>
    <row r="5" spans="1:3" ht="15">
      <c r="A5" s="2" t="s">
        <v>32</v>
      </c>
      <c r="B5" s="2367">
        <v>15</v>
      </c>
      <c r="C5" s="2368" t="s">
        <v>71</v>
      </c>
    </row>
    <row r="6" spans="1:9" ht="18">
      <c r="A6" s="3" t="s">
        <v>29</v>
      </c>
      <c r="B6" s="2367"/>
      <c r="C6" s="2368"/>
      <c r="D6" s="11"/>
      <c r="E6" s="12"/>
      <c r="F6" s="12"/>
      <c r="G6" s="12"/>
      <c r="H6" s="12"/>
      <c r="I6" s="12"/>
    </row>
    <row r="7" spans="1:9" ht="18">
      <c r="A7" s="2" t="s">
        <v>32</v>
      </c>
      <c r="B7" s="2367">
        <v>12</v>
      </c>
      <c r="C7" s="2368" t="s">
        <v>71</v>
      </c>
      <c r="D7" s="13" t="s">
        <v>25</v>
      </c>
      <c r="E7" s="14" t="s">
        <v>14</v>
      </c>
      <c r="F7" s="14" t="s">
        <v>12</v>
      </c>
      <c r="G7" s="14" t="s">
        <v>20</v>
      </c>
      <c r="H7" s="14" t="s">
        <v>11</v>
      </c>
      <c r="I7" s="15" t="s">
        <v>39</v>
      </c>
    </row>
    <row r="8" spans="1:9" ht="18">
      <c r="A8" s="3" t="s">
        <v>35</v>
      </c>
      <c r="B8" s="2367"/>
      <c r="C8" s="2368"/>
      <c r="D8" s="11"/>
      <c r="E8" s="12"/>
      <c r="F8" s="12"/>
      <c r="G8" s="12"/>
      <c r="H8" s="12"/>
      <c r="I8" s="12"/>
    </row>
    <row r="9" spans="1:9" ht="17.25" customHeight="1">
      <c r="A9" s="2" t="s">
        <v>32</v>
      </c>
      <c r="B9" s="2367">
        <v>11</v>
      </c>
      <c r="C9" s="2368" t="s">
        <v>71</v>
      </c>
      <c r="D9" s="16" t="s">
        <v>36</v>
      </c>
      <c r="E9" s="17" t="s">
        <v>12</v>
      </c>
      <c r="F9" s="17" t="s">
        <v>37</v>
      </c>
      <c r="G9" s="17" t="s">
        <v>20</v>
      </c>
      <c r="H9" s="2372" t="s">
        <v>43</v>
      </c>
      <c r="I9" s="2372"/>
    </row>
    <row r="10" spans="1:9" ht="18">
      <c r="A10" s="3" t="s">
        <v>41</v>
      </c>
      <c r="B10" s="2367"/>
      <c r="C10" s="2368"/>
      <c r="D10" s="11"/>
      <c r="E10" s="12"/>
      <c r="F10" s="12"/>
      <c r="G10" s="12"/>
      <c r="H10" s="12"/>
      <c r="I10" s="18"/>
    </row>
    <row r="11" spans="1:9" ht="18">
      <c r="A11" s="2" t="s">
        <v>44</v>
      </c>
      <c r="B11" s="2367">
        <v>18</v>
      </c>
      <c r="C11" s="2368" t="s">
        <v>71</v>
      </c>
      <c r="D11" s="7" t="s">
        <v>48</v>
      </c>
      <c r="E11" s="8" t="s">
        <v>24</v>
      </c>
      <c r="F11" s="8" t="s">
        <v>14</v>
      </c>
      <c r="G11" s="8" t="s">
        <v>39</v>
      </c>
      <c r="H11" s="8" t="s">
        <v>19</v>
      </c>
      <c r="I11" s="19" t="s">
        <v>11</v>
      </c>
    </row>
    <row r="12" spans="1:9" ht="18">
      <c r="A12" s="3" t="s">
        <v>45</v>
      </c>
      <c r="B12" s="2367"/>
      <c r="C12" s="2368"/>
      <c r="D12" s="11"/>
      <c r="E12" s="12"/>
      <c r="F12" s="12"/>
      <c r="G12" s="12"/>
      <c r="H12" s="12"/>
      <c r="I12" s="12"/>
    </row>
    <row r="13" spans="1:9" ht="18">
      <c r="A13" s="2" t="s">
        <v>44</v>
      </c>
      <c r="B13" s="2367">
        <v>11</v>
      </c>
      <c r="C13" s="2368" t="s">
        <v>71</v>
      </c>
      <c r="D13" s="13" t="s">
        <v>36</v>
      </c>
      <c r="E13" s="14" t="s">
        <v>24</v>
      </c>
      <c r="F13" s="14" t="s">
        <v>12</v>
      </c>
      <c r="G13" s="14" t="s">
        <v>9</v>
      </c>
      <c r="H13" s="15" t="s">
        <v>10</v>
      </c>
      <c r="I13" s="15" t="s">
        <v>25</v>
      </c>
    </row>
    <row r="14" spans="1:9" ht="18">
      <c r="A14" s="3" t="s">
        <v>51</v>
      </c>
      <c r="B14" s="2367"/>
      <c r="C14" s="2368"/>
      <c r="D14" s="11"/>
      <c r="E14" s="12"/>
      <c r="F14" s="12"/>
      <c r="G14" s="12"/>
      <c r="H14" s="12"/>
      <c r="I14" s="12"/>
    </row>
    <row r="15" spans="1:9" ht="18">
      <c r="A15" s="2" t="s">
        <v>44</v>
      </c>
      <c r="B15" s="2367">
        <v>9</v>
      </c>
      <c r="C15" s="2368"/>
      <c r="D15" s="13" t="s">
        <v>37</v>
      </c>
      <c r="E15" s="14" t="s">
        <v>20</v>
      </c>
      <c r="F15" s="14" t="s">
        <v>25</v>
      </c>
      <c r="G15" s="14" t="s">
        <v>12</v>
      </c>
      <c r="H15" s="14" t="s">
        <v>36</v>
      </c>
      <c r="I15" s="15" t="s">
        <v>55</v>
      </c>
    </row>
    <row r="16" spans="1:9" ht="18">
      <c r="A16" s="3" t="s">
        <v>54</v>
      </c>
      <c r="B16" s="2367"/>
      <c r="C16" s="2368"/>
      <c r="D16" s="11"/>
      <c r="E16" s="12"/>
      <c r="F16" s="12"/>
      <c r="G16" s="12"/>
      <c r="H16" s="12"/>
      <c r="I16" s="18"/>
    </row>
    <row r="17" spans="1:9" ht="18">
      <c r="A17" s="2" t="s">
        <v>44</v>
      </c>
      <c r="B17" s="2367">
        <v>6</v>
      </c>
      <c r="C17" s="2368"/>
      <c r="D17" s="16" t="s">
        <v>12</v>
      </c>
      <c r="E17" s="17" t="s">
        <v>36</v>
      </c>
      <c r="F17" s="17" t="s">
        <v>37</v>
      </c>
      <c r="G17" s="17" t="s">
        <v>11</v>
      </c>
      <c r="H17" s="19" t="s">
        <v>57</v>
      </c>
      <c r="I17" s="18"/>
    </row>
    <row r="18" spans="1:9" ht="18">
      <c r="A18" s="3" t="s">
        <v>56</v>
      </c>
      <c r="B18" s="2367"/>
      <c r="C18" s="2368"/>
      <c r="D18" s="11"/>
      <c r="E18" s="12"/>
      <c r="F18" s="12"/>
      <c r="G18" s="12"/>
      <c r="H18" s="12"/>
      <c r="I18" s="12"/>
    </row>
    <row r="19" spans="1:9" ht="18">
      <c r="A19" s="2" t="s">
        <v>44</v>
      </c>
      <c r="B19" s="2367">
        <v>23</v>
      </c>
      <c r="C19" s="2368" t="s">
        <v>71</v>
      </c>
      <c r="D19" s="7" t="s">
        <v>17</v>
      </c>
      <c r="E19" s="8" t="s">
        <v>47</v>
      </c>
      <c r="F19" s="8" t="s">
        <v>14</v>
      </c>
      <c r="G19" s="8" t="s">
        <v>11</v>
      </c>
      <c r="H19" s="20" t="s">
        <v>12</v>
      </c>
      <c r="I19" s="21" t="s">
        <v>10</v>
      </c>
    </row>
    <row r="20" spans="1:9" ht="18">
      <c r="A20" s="3" t="s">
        <v>15</v>
      </c>
      <c r="B20" s="2367"/>
      <c r="C20" s="2368"/>
      <c r="D20" s="11"/>
      <c r="E20" s="12"/>
      <c r="F20" s="12"/>
      <c r="G20" s="12"/>
      <c r="H20" s="12"/>
      <c r="I20" s="12"/>
    </row>
    <row r="21" spans="1:9" ht="18">
      <c r="A21" s="2" t="s">
        <v>44</v>
      </c>
      <c r="B21" s="2367">
        <v>14</v>
      </c>
      <c r="C21" s="2368"/>
      <c r="D21" s="13" t="s">
        <v>14</v>
      </c>
      <c r="E21" s="14" t="s">
        <v>25</v>
      </c>
      <c r="F21" s="14" t="s">
        <v>24</v>
      </c>
      <c r="G21" s="14" t="s">
        <v>11</v>
      </c>
      <c r="H21" s="14" t="s">
        <v>20</v>
      </c>
      <c r="I21" s="15" t="s">
        <v>17</v>
      </c>
    </row>
    <row r="22" spans="1:9" ht="18">
      <c r="A22" s="3" t="s">
        <v>29</v>
      </c>
      <c r="B22" s="2367"/>
      <c r="C22" s="2368"/>
      <c r="D22" s="11"/>
      <c r="E22" s="12"/>
      <c r="F22" s="12"/>
      <c r="G22" s="12"/>
      <c r="H22" s="12"/>
      <c r="I22" s="12"/>
    </row>
    <row r="23" spans="1:9" ht="18">
      <c r="A23" s="2" t="s">
        <v>44</v>
      </c>
      <c r="B23" s="2367">
        <v>11</v>
      </c>
      <c r="C23" s="2368"/>
      <c r="D23" s="13" t="s">
        <v>14</v>
      </c>
      <c r="E23" s="14" t="s">
        <v>12</v>
      </c>
      <c r="F23" s="14" t="s">
        <v>25</v>
      </c>
      <c r="G23" s="14" t="s">
        <v>20</v>
      </c>
      <c r="H23" s="15" t="s">
        <v>11</v>
      </c>
      <c r="I23" s="15" t="s">
        <v>17</v>
      </c>
    </row>
    <row r="24" spans="1:9" ht="18">
      <c r="A24" s="3" t="s">
        <v>35</v>
      </c>
      <c r="B24" s="2367"/>
      <c r="C24" s="2368"/>
      <c r="D24" s="11"/>
      <c r="E24" s="12"/>
      <c r="F24" s="12"/>
      <c r="G24" s="12"/>
      <c r="H24" s="18"/>
      <c r="I24" s="18"/>
    </row>
    <row r="25" spans="1:9" ht="18">
      <c r="A25" s="2" t="s">
        <v>58</v>
      </c>
      <c r="B25" s="2367">
        <v>4</v>
      </c>
      <c r="C25" s="2369"/>
      <c r="D25" s="16" t="s">
        <v>72</v>
      </c>
      <c r="E25" s="17" t="s">
        <v>14</v>
      </c>
      <c r="F25" s="17" t="s">
        <v>31</v>
      </c>
      <c r="G25" s="19" t="s">
        <v>23</v>
      </c>
      <c r="H25" s="18"/>
      <c r="I25" s="18"/>
    </row>
    <row r="26" spans="1:9" ht="18">
      <c r="A26" s="3" t="s">
        <v>41</v>
      </c>
      <c r="B26" s="2367"/>
      <c r="C26" s="2369"/>
      <c r="D26" s="11"/>
      <c r="E26" s="12"/>
      <c r="F26" s="12"/>
      <c r="G26" s="12"/>
      <c r="H26" s="12"/>
      <c r="I26" s="18"/>
    </row>
    <row r="27" spans="1:9" ht="18">
      <c r="A27" s="2" t="s">
        <v>59</v>
      </c>
      <c r="B27" s="2367">
        <v>5</v>
      </c>
      <c r="C27" s="2371"/>
      <c r="D27" s="7" t="s">
        <v>62</v>
      </c>
      <c r="E27" s="8" t="s">
        <v>28</v>
      </c>
      <c r="F27" s="8" t="s">
        <v>22</v>
      </c>
      <c r="G27" s="20" t="s">
        <v>22</v>
      </c>
      <c r="H27" s="22" t="s">
        <v>61</v>
      </c>
      <c r="I27" s="18"/>
    </row>
    <row r="28" spans="1:9" ht="18">
      <c r="A28" s="3" t="s">
        <v>60</v>
      </c>
      <c r="B28" s="2367"/>
      <c r="C28" s="2371"/>
      <c r="D28" s="23"/>
      <c r="E28" s="24"/>
      <c r="F28" s="24"/>
      <c r="G28" s="24"/>
      <c r="H28" s="18"/>
      <c r="I28" s="18"/>
    </row>
    <row r="29" spans="1:9" ht="18">
      <c r="A29" s="2" t="s">
        <v>59</v>
      </c>
      <c r="B29" s="2367">
        <v>6</v>
      </c>
      <c r="C29" s="2369"/>
      <c r="D29" s="13" t="s">
        <v>62</v>
      </c>
      <c r="E29" s="14" t="s">
        <v>61</v>
      </c>
      <c r="F29" s="14" t="s">
        <v>20</v>
      </c>
      <c r="G29" s="19" t="s">
        <v>28</v>
      </c>
      <c r="H29" s="18"/>
      <c r="I29" s="18"/>
    </row>
    <row r="30" spans="1:9" ht="18">
      <c r="A30" s="3" t="s">
        <v>51</v>
      </c>
      <c r="B30" s="2367"/>
      <c r="C30" s="2369"/>
      <c r="D30" s="11"/>
      <c r="E30" s="12"/>
      <c r="F30" s="12"/>
      <c r="G30" s="12"/>
      <c r="H30" s="12"/>
      <c r="I30" s="18"/>
    </row>
    <row r="31" spans="1:9" ht="18">
      <c r="A31" s="2" t="s">
        <v>59</v>
      </c>
      <c r="B31" s="2367">
        <v>5</v>
      </c>
      <c r="C31" s="2369" t="s">
        <v>71</v>
      </c>
      <c r="D31" s="16" t="s">
        <v>22</v>
      </c>
      <c r="E31" s="17" t="s">
        <v>23</v>
      </c>
      <c r="F31" s="17" t="s">
        <v>42</v>
      </c>
      <c r="G31" s="19" t="s">
        <v>39</v>
      </c>
      <c r="H31" s="22" t="s">
        <v>20</v>
      </c>
      <c r="I31" s="18"/>
    </row>
    <row r="32" spans="1:9" ht="18">
      <c r="A32" s="3" t="s">
        <v>63</v>
      </c>
      <c r="B32" s="2367"/>
      <c r="C32" s="2369"/>
      <c r="D32" s="11"/>
      <c r="E32" s="18"/>
      <c r="F32" s="18"/>
      <c r="G32" s="18"/>
      <c r="H32" s="18"/>
      <c r="I32" s="18"/>
    </row>
    <row r="33" spans="1:9" ht="18">
      <c r="A33" s="2" t="s">
        <v>59</v>
      </c>
      <c r="B33" s="2367">
        <v>1</v>
      </c>
      <c r="C33" s="2369"/>
      <c r="D33" s="13" t="s">
        <v>14</v>
      </c>
      <c r="E33" s="25"/>
      <c r="F33" s="25"/>
      <c r="G33" s="25"/>
      <c r="H33" s="18"/>
      <c r="I33" s="18"/>
    </row>
    <row r="34" spans="1:9" ht="18">
      <c r="A34" s="3" t="s">
        <v>56</v>
      </c>
      <c r="B34" s="2367"/>
      <c r="C34" s="2369"/>
      <c r="D34" s="11"/>
      <c r="E34" s="12"/>
      <c r="F34" s="12"/>
      <c r="G34" s="12"/>
      <c r="H34" s="12"/>
      <c r="I34" s="12"/>
    </row>
    <row r="35" spans="1:9" ht="18">
      <c r="A35" s="2" t="s">
        <v>59</v>
      </c>
      <c r="B35" s="2367">
        <v>13</v>
      </c>
      <c r="C35" s="2369" t="s">
        <v>71</v>
      </c>
      <c r="D35" s="7" t="s">
        <v>14</v>
      </c>
      <c r="E35" s="8" t="s">
        <v>52</v>
      </c>
      <c r="F35" s="8" t="s">
        <v>10</v>
      </c>
      <c r="G35" s="8" t="s">
        <v>24</v>
      </c>
      <c r="H35" s="8" t="s">
        <v>25</v>
      </c>
      <c r="I35" s="9" t="s">
        <v>28</v>
      </c>
    </row>
    <row r="36" spans="1:9" ht="18">
      <c r="A36" s="3" t="s">
        <v>15</v>
      </c>
      <c r="B36" s="2367"/>
      <c r="C36" s="2369"/>
      <c r="D36" s="11"/>
      <c r="E36" s="12"/>
      <c r="F36" s="12"/>
      <c r="G36" s="12"/>
      <c r="H36" s="12"/>
      <c r="I36" s="12"/>
    </row>
    <row r="37" spans="1:9" ht="18">
      <c r="A37" s="2" t="s">
        <v>59</v>
      </c>
      <c r="B37" s="2367">
        <v>14</v>
      </c>
      <c r="C37" s="2368"/>
      <c r="D37" s="13" t="s">
        <v>52</v>
      </c>
      <c r="E37" s="14" t="s">
        <v>11</v>
      </c>
      <c r="F37" s="14" t="s">
        <v>12</v>
      </c>
      <c r="G37" s="14" t="s">
        <v>14</v>
      </c>
      <c r="H37" s="14" t="s">
        <v>20</v>
      </c>
      <c r="I37" s="15" t="s">
        <v>24</v>
      </c>
    </row>
    <row r="38" spans="1:9" ht="18">
      <c r="A38" s="3" t="s">
        <v>29</v>
      </c>
      <c r="B38" s="2367"/>
      <c r="C38" s="2368"/>
      <c r="D38" s="11"/>
      <c r="E38" s="12"/>
      <c r="F38" s="12"/>
      <c r="G38" s="12"/>
      <c r="H38" s="12"/>
      <c r="I38" s="12"/>
    </row>
    <row r="39" spans="1:9" ht="17.25" customHeight="1">
      <c r="A39" s="2" t="s">
        <v>59</v>
      </c>
      <c r="B39" s="2367">
        <v>7</v>
      </c>
      <c r="C39" s="2369"/>
      <c r="D39" s="13" t="s">
        <v>37</v>
      </c>
      <c r="E39" s="14" t="s">
        <v>22</v>
      </c>
      <c r="F39" s="14" t="s">
        <v>23</v>
      </c>
      <c r="G39" s="14" t="s">
        <v>20</v>
      </c>
      <c r="H39" s="2370" t="s">
        <v>73</v>
      </c>
      <c r="I39" s="2370"/>
    </row>
    <row r="40" spans="1:9" ht="18">
      <c r="A40" s="3" t="s">
        <v>35</v>
      </c>
      <c r="B40" s="2367"/>
      <c r="C40" s="2369"/>
      <c r="D40" s="11"/>
      <c r="E40" s="12"/>
      <c r="F40" s="12"/>
      <c r="G40" s="12"/>
      <c r="H40" s="18"/>
      <c r="I40" s="18"/>
    </row>
    <row r="41" spans="1:9" ht="18">
      <c r="A41" s="2" t="s">
        <v>59</v>
      </c>
      <c r="B41" s="2367">
        <v>6</v>
      </c>
      <c r="C41" s="2369" t="s">
        <v>71</v>
      </c>
      <c r="D41" s="13" t="s">
        <v>37</v>
      </c>
      <c r="E41" s="14" t="s">
        <v>11</v>
      </c>
      <c r="F41" s="14" t="s">
        <v>25</v>
      </c>
      <c r="G41" s="19" t="s">
        <v>20</v>
      </c>
      <c r="H41" s="18"/>
      <c r="I41" s="18"/>
    </row>
    <row r="42" spans="1:9" ht="18">
      <c r="A42" s="3" t="s">
        <v>64</v>
      </c>
      <c r="B42" s="2367"/>
      <c r="C42" s="2369"/>
      <c r="D42" s="11"/>
      <c r="E42" s="12"/>
      <c r="F42" s="12"/>
      <c r="G42" s="12"/>
      <c r="H42" s="12"/>
      <c r="I42" s="12"/>
    </row>
    <row r="43" spans="1:9" ht="18">
      <c r="A43" s="2" t="s">
        <v>65</v>
      </c>
      <c r="B43" s="2367">
        <v>9</v>
      </c>
      <c r="C43" s="2369"/>
      <c r="D43" s="7" t="s">
        <v>37</v>
      </c>
      <c r="E43" s="8" t="s">
        <v>23</v>
      </c>
      <c r="F43" s="8" t="s">
        <v>31</v>
      </c>
      <c r="G43" s="8" t="s">
        <v>36</v>
      </c>
      <c r="H43" s="8" t="s">
        <v>9</v>
      </c>
      <c r="I43" s="9" t="s">
        <v>22</v>
      </c>
    </row>
    <row r="44" spans="1:9" ht="18">
      <c r="A44" s="3" t="s">
        <v>45</v>
      </c>
      <c r="B44" s="2367"/>
      <c r="C44" s="2369"/>
      <c r="D44" s="11"/>
      <c r="E44" s="12"/>
      <c r="F44" s="12"/>
      <c r="G44" s="12"/>
      <c r="H44" s="12"/>
      <c r="I44" s="12"/>
    </row>
    <row r="45" spans="1:9" ht="18">
      <c r="A45" s="2" t="s">
        <v>66</v>
      </c>
      <c r="B45" s="2367">
        <v>15</v>
      </c>
      <c r="C45" s="2369"/>
      <c r="D45" s="13" t="s">
        <v>36</v>
      </c>
      <c r="E45" s="14" t="s">
        <v>37</v>
      </c>
      <c r="F45" s="14" t="s">
        <v>31</v>
      </c>
      <c r="G45" s="14" t="s">
        <v>23</v>
      </c>
      <c r="H45" s="14" t="s">
        <v>9</v>
      </c>
      <c r="I45" s="15" t="s">
        <v>22</v>
      </c>
    </row>
    <row r="46" spans="1:9" ht="18">
      <c r="A46" s="3" t="s">
        <v>51</v>
      </c>
      <c r="B46" s="2367"/>
      <c r="C46" s="2369"/>
      <c r="D46" s="11"/>
      <c r="E46" s="12"/>
      <c r="F46" s="12"/>
      <c r="G46" s="12"/>
      <c r="H46" s="12"/>
      <c r="I46" s="12"/>
    </row>
    <row r="47" spans="1:9" ht="18">
      <c r="A47" s="2" t="s">
        <v>65</v>
      </c>
      <c r="B47" s="2367">
        <v>12</v>
      </c>
      <c r="C47" s="2369"/>
      <c r="D47" s="13" t="s">
        <v>25</v>
      </c>
      <c r="E47" s="14" t="s">
        <v>37</v>
      </c>
      <c r="F47" s="14" t="s">
        <v>36</v>
      </c>
      <c r="G47" s="14" t="s">
        <v>31</v>
      </c>
      <c r="H47" s="14" t="s">
        <v>55</v>
      </c>
      <c r="I47" s="15" t="s">
        <v>39</v>
      </c>
    </row>
    <row r="48" spans="1:9" ht="18">
      <c r="A48" s="3" t="s">
        <v>54</v>
      </c>
      <c r="B48" s="2367"/>
      <c r="C48" s="2369"/>
      <c r="D48" s="11"/>
      <c r="E48" s="12"/>
      <c r="F48" s="12"/>
      <c r="G48" s="12"/>
      <c r="H48" s="12"/>
      <c r="I48" s="12"/>
    </row>
    <row r="49" spans="1:9" ht="18">
      <c r="A49" s="2" t="s">
        <v>66</v>
      </c>
      <c r="B49" s="2367">
        <v>6</v>
      </c>
      <c r="C49" s="2369"/>
      <c r="D49" s="16" t="s">
        <v>22</v>
      </c>
      <c r="E49" s="17" t="s">
        <v>14</v>
      </c>
      <c r="F49" s="17" t="s">
        <v>17</v>
      </c>
      <c r="G49" s="17" t="s">
        <v>23</v>
      </c>
      <c r="H49" s="26" t="s">
        <v>74</v>
      </c>
      <c r="I49" s="22" t="s">
        <v>48</v>
      </c>
    </row>
    <row r="50" spans="1:9" ht="18">
      <c r="A50" s="3" t="s">
        <v>56</v>
      </c>
      <c r="B50" s="2367"/>
      <c r="C50" s="2369"/>
      <c r="D50" s="11"/>
      <c r="E50" s="12"/>
      <c r="F50" s="12"/>
      <c r="G50" s="12"/>
      <c r="H50" s="12"/>
      <c r="I50" s="12"/>
    </row>
    <row r="51" spans="1:9" ht="18">
      <c r="A51" s="2" t="s">
        <v>65</v>
      </c>
      <c r="B51" s="2367">
        <v>9</v>
      </c>
      <c r="C51" s="2369"/>
      <c r="D51" s="7" t="s">
        <v>25</v>
      </c>
      <c r="E51" s="8" t="s">
        <v>37</v>
      </c>
      <c r="F51" s="8" t="s">
        <v>75</v>
      </c>
      <c r="G51" s="8" t="s">
        <v>36</v>
      </c>
      <c r="H51" s="8" t="s">
        <v>55</v>
      </c>
      <c r="I51" s="9" t="s">
        <v>76</v>
      </c>
    </row>
    <row r="52" spans="1:9" ht="18">
      <c r="A52" s="3" t="s">
        <v>15</v>
      </c>
      <c r="B52" s="2367"/>
      <c r="C52" s="2369"/>
      <c r="D52" s="11"/>
      <c r="E52" s="12"/>
      <c r="F52" s="12"/>
      <c r="G52" s="12"/>
      <c r="H52" s="12"/>
      <c r="I52" s="12"/>
    </row>
    <row r="53" spans="1:9" ht="18">
      <c r="A53" s="2" t="s">
        <v>65</v>
      </c>
      <c r="B53" s="2367">
        <v>8</v>
      </c>
      <c r="C53" s="2369"/>
      <c r="D53" s="13" t="s">
        <v>75</v>
      </c>
      <c r="E53" s="14" t="s">
        <v>76</v>
      </c>
      <c r="F53" s="14" t="s">
        <v>17</v>
      </c>
      <c r="G53" s="14" t="s">
        <v>77</v>
      </c>
      <c r="H53" s="14" t="s">
        <v>25</v>
      </c>
      <c r="I53" s="15" t="s">
        <v>78</v>
      </c>
    </row>
    <row r="54" spans="1:9" ht="18">
      <c r="A54" s="3" t="s">
        <v>67</v>
      </c>
      <c r="B54" s="2367"/>
      <c r="C54" s="2369"/>
      <c r="D54" s="11"/>
      <c r="E54" s="12"/>
      <c r="F54" s="12"/>
      <c r="G54" s="12"/>
      <c r="H54" s="12"/>
      <c r="I54" s="12"/>
    </row>
    <row r="55" spans="1:9" ht="18">
      <c r="A55" s="2" t="s">
        <v>65</v>
      </c>
      <c r="B55" s="2367">
        <v>7</v>
      </c>
      <c r="C55" s="2369"/>
      <c r="D55" s="13" t="s">
        <v>14</v>
      </c>
      <c r="E55" s="14" t="s">
        <v>72</v>
      </c>
      <c r="F55" s="14" t="s">
        <v>79</v>
      </c>
      <c r="G55" s="14" t="s">
        <v>80</v>
      </c>
      <c r="H55" s="14" t="s">
        <v>10</v>
      </c>
      <c r="I55" s="15" t="s">
        <v>20</v>
      </c>
    </row>
    <row r="56" spans="1:9" ht="18">
      <c r="A56" s="3" t="s">
        <v>35</v>
      </c>
      <c r="B56" s="2367"/>
      <c r="C56" s="2369"/>
      <c r="D56" s="11"/>
      <c r="E56" s="12"/>
      <c r="F56" s="12"/>
      <c r="G56" s="12"/>
      <c r="H56" s="12"/>
      <c r="I56" s="18"/>
    </row>
    <row r="57" spans="1:9" ht="18">
      <c r="A57" s="2" t="s">
        <v>65</v>
      </c>
      <c r="B57" s="2367">
        <v>6</v>
      </c>
      <c r="C57" s="2368"/>
      <c r="D57" s="16" t="s">
        <v>14</v>
      </c>
      <c r="E57" s="17" t="s">
        <v>25</v>
      </c>
      <c r="F57" s="17" t="s">
        <v>12</v>
      </c>
      <c r="G57" s="17" t="s">
        <v>17</v>
      </c>
      <c r="H57" s="19" t="s">
        <v>20</v>
      </c>
      <c r="I57" s="25"/>
    </row>
    <row r="58" spans="1:9" ht="18">
      <c r="A58" s="3" t="s">
        <v>68</v>
      </c>
      <c r="B58" s="2367"/>
      <c r="C58" s="2368"/>
      <c r="D58" s="27"/>
      <c r="E58" s="18"/>
      <c r="F58" s="18"/>
      <c r="G58" s="18"/>
      <c r="H58" s="18"/>
      <c r="I58" s="18"/>
    </row>
    <row r="59" spans="1:9" ht="21">
      <c r="A59" s="4" t="s">
        <v>69</v>
      </c>
      <c r="B59" s="28">
        <f>B3+263</f>
        <v>280</v>
      </c>
      <c r="C59" s="4"/>
      <c r="D59" s="29"/>
      <c r="E59" s="29"/>
      <c r="F59" s="30"/>
      <c r="G59" s="30"/>
      <c r="H59" s="30"/>
      <c r="I59" s="30"/>
    </row>
    <row r="60" spans="4:9" ht="12.75">
      <c r="D60" s="31"/>
      <c r="E60" s="31"/>
      <c r="F60" s="31"/>
      <c r="G60" s="31"/>
      <c r="H60" s="31"/>
      <c r="I60" s="31"/>
    </row>
  </sheetData>
  <sheetProtection/>
  <mergeCells count="59">
    <mergeCell ref="B7:B8"/>
    <mergeCell ref="C7:C8"/>
    <mergeCell ref="B9:B10"/>
    <mergeCell ref="C9:C10"/>
    <mergeCell ref="A1:I1"/>
    <mergeCell ref="B3:B4"/>
    <mergeCell ref="C3:C4"/>
    <mergeCell ref="B5:B6"/>
    <mergeCell ref="C5:C6"/>
    <mergeCell ref="B15:B16"/>
    <mergeCell ref="C15:C16"/>
    <mergeCell ref="B17:B18"/>
    <mergeCell ref="C17:C18"/>
    <mergeCell ref="H9:I9"/>
    <mergeCell ref="B11:B12"/>
    <mergeCell ref="C11:C12"/>
    <mergeCell ref="B13:B14"/>
    <mergeCell ref="C13:C14"/>
    <mergeCell ref="B23:B24"/>
    <mergeCell ref="C23:C24"/>
    <mergeCell ref="B25:B26"/>
    <mergeCell ref="C25:C26"/>
    <mergeCell ref="B19:B20"/>
    <mergeCell ref="C19:C20"/>
    <mergeCell ref="B21:B22"/>
    <mergeCell ref="C21:C22"/>
    <mergeCell ref="B31:B32"/>
    <mergeCell ref="C31:C32"/>
    <mergeCell ref="B33:B34"/>
    <mergeCell ref="C33:C34"/>
    <mergeCell ref="B27:B28"/>
    <mergeCell ref="C27:C28"/>
    <mergeCell ref="B29:B30"/>
    <mergeCell ref="C29:C30"/>
    <mergeCell ref="B39:B40"/>
    <mergeCell ref="C39:C40"/>
    <mergeCell ref="H39:I39"/>
    <mergeCell ref="B41:B42"/>
    <mergeCell ref="C41:C42"/>
    <mergeCell ref="B35:B36"/>
    <mergeCell ref="C35:C36"/>
    <mergeCell ref="B37:B38"/>
    <mergeCell ref="C37:C38"/>
    <mergeCell ref="B47:B48"/>
    <mergeCell ref="C47:C48"/>
    <mergeCell ref="B49:B50"/>
    <mergeCell ref="C49:C50"/>
    <mergeCell ref="B43:B44"/>
    <mergeCell ref="C43:C44"/>
    <mergeCell ref="B45:B46"/>
    <mergeCell ref="C45:C46"/>
    <mergeCell ref="B57:B58"/>
    <mergeCell ref="C57:C58"/>
    <mergeCell ref="B51:B52"/>
    <mergeCell ref="C51:C52"/>
    <mergeCell ref="B53:B54"/>
    <mergeCell ref="C53:C54"/>
    <mergeCell ref="B55:B56"/>
    <mergeCell ref="C55:C5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0">
      <selection activeCell="B15" sqref="B15:B16"/>
    </sheetView>
  </sheetViews>
  <sheetFormatPr defaultColWidth="11.421875" defaultRowHeight="12.75"/>
  <cols>
    <col min="1" max="1" width="17.28125" style="4" customWidth="1"/>
    <col min="2" max="2" width="22.7109375" style="4" customWidth="1"/>
    <col min="3" max="3" width="13.140625" style="4" customWidth="1"/>
    <col min="4" max="5" width="10.00390625" style="4" customWidth="1"/>
    <col min="6" max="9" width="10.00390625" style="32" customWidth="1"/>
    <col min="10" max="16384" width="11.421875" style="32" customWidth="1"/>
  </cols>
  <sheetData>
    <row r="1" spans="1:9" ht="28.5" customHeight="1">
      <c r="A1" s="2373" t="s">
        <v>0</v>
      </c>
      <c r="B1" s="2373"/>
      <c r="C1" s="2373"/>
      <c r="D1" s="2373"/>
      <c r="E1" s="2373"/>
      <c r="F1" s="2373"/>
      <c r="G1" s="2373"/>
      <c r="H1" s="2373"/>
      <c r="I1" s="2373"/>
    </row>
    <row r="2" spans="1:9" ht="35.25" customHeight="1">
      <c r="A2" s="4" t="s">
        <v>1</v>
      </c>
      <c r="B2" s="5" t="s">
        <v>2</v>
      </c>
      <c r="C2" s="6" t="s">
        <v>70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18" ht="14.25" customHeight="1">
      <c r="A3" s="2" t="s">
        <v>32</v>
      </c>
      <c r="B3" s="2367">
        <v>22</v>
      </c>
      <c r="C3" s="2368" t="s">
        <v>71</v>
      </c>
      <c r="D3" s="7" t="s">
        <v>11</v>
      </c>
      <c r="E3" s="8" t="s">
        <v>24</v>
      </c>
      <c r="F3" s="8" t="s">
        <v>25</v>
      </c>
      <c r="G3" s="8" t="s">
        <v>20</v>
      </c>
      <c r="H3" s="8" t="s">
        <v>13</v>
      </c>
      <c r="I3" s="9" t="s">
        <v>10</v>
      </c>
      <c r="M3" s="30"/>
      <c r="N3" s="30"/>
      <c r="O3" s="30"/>
      <c r="P3" s="30"/>
      <c r="Q3" s="30"/>
      <c r="R3" s="30"/>
    </row>
    <row r="4" spans="1:18" ht="14.25" customHeight="1">
      <c r="A4" s="10" t="s">
        <v>15</v>
      </c>
      <c r="B4" s="2367"/>
      <c r="C4" s="2368"/>
      <c r="D4" s="33"/>
      <c r="E4" s="33"/>
      <c r="F4" s="34"/>
      <c r="G4" s="34"/>
      <c r="H4" s="34"/>
      <c r="I4" s="34"/>
      <c r="M4" s="30"/>
      <c r="N4" s="30"/>
      <c r="O4" s="30"/>
      <c r="P4" s="30"/>
      <c r="Q4" s="30"/>
      <c r="R4" s="30"/>
    </row>
    <row r="5" spans="1:18" ht="14.25" customHeight="1">
      <c r="A5" s="2" t="s">
        <v>32</v>
      </c>
      <c r="B5" s="2367">
        <v>18</v>
      </c>
      <c r="C5" s="2368" t="s">
        <v>71</v>
      </c>
      <c r="D5" s="13" t="s">
        <v>14</v>
      </c>
      <c r="E5" s="14" t="s">
        <v>13</v>
      </c>
      <c r="F5" s="14" t="s">
        <v>25</v>
      </c>
      <c r="G5" s="14" t="s">
        <v>11</v>
      </c>
      <c r="H5" s="14" t="s">
        <v>20</v>
      </c>
      <c r="I5" s="15" t="s">
        <v>30</v>
      </c>
      <c r="M5" s="30"/>
      <c r="N5" s="30"/>
      <c r="O5" s="35"/>
      <c r="P5" s="35"/>
      <c r="Q5" s="30"/>
      <c r="R5" s="30"/>
    </row>
    <row r="6" spans="1:18" ht="14.25" customHeight="1">
      <c r="A6" s="3" t="s">
        <v>29</v>
      </c>
      <c r="B6" s="2367"/>
      <c r="C6" s="2368"/>
      <c r="D6" s="34"/>
      <c r="E6" s="34"/>
      <c r="F6" s="34"/>
      <c r="G6" s="34"/>
      <c r="H6" s="34"/>
      <c r="I6" s="34"/>
      <c r="M6" s="30"/>
      <c r="N6" s="30"/>
      <c r="O6" s="35"/>
      <c r="P6" s="35"/>
      <c r="Q6" s="30"/>
      <c r="R6" s="30"/>
    </row>
    <row r="7" spans="1:18" ht="14.25" customHeight="1">
      <c r="A7" s="2" t="s">
        <v>32</v>
      </c>
      <c r="B7" s="2367">
        <v>13</v>
      </c>
      <c r="C7" s="2368" t="s">
        <v>71</v>
      </c>
      <c r="D7" s="13" t="s">
        <v>14</v>
      </c>
      <c r="E7" s="14" t="s">
        <v>12</v>
      </c>
      <c r="F7" s="14" t="s">
        <v>22</v>
      </c>
      <c r="G7" s="14" t="s">
        <v>10</v>
      </c>
      <c r="H7" s="14" t="s">
        <v>38</v>
      </c>
      <c r="I7" s="15" t="s">
        <v>38</v>
      </c>
      <c r="K7" s="36"/>
      <c r="M7" s="30"/>
      <c r="N7" s="30"/>
      <c r="O7" s="30"/>
      <c r="P7" s="30"/>
      <c r="Q7" s="30"/>
      <c r="R7" s="30"/>
    </row>
    <row r="8" spans="1:18" ht="14.25" customHeight="1">
      <c r="A8" s="3" t="s">
        <v>35</v>
      </c>
      <c r="B8" s="2367"/>
      <c r="C8" s="2368"/>
      <c r="D8" s="34"/>
      <c r="E8" s="34"/>
      <c r="F8" s="34"/>
      <c r="G8" s="34"/>
      <c r="H8" s="34"/>
      <c r="I8" s="34"/>
      <c r="M8" s="30"/>
      <c r="N8" s="30"/>
      <c r="O8" s="30"/>
      <c r="P8" s="30"/>
      <c r="Q8" s="30"/>
      <c r="R8" s="30"/>
    </row>
    <row r="9" spans="1:18" ht="14.25" customHeight="1">
      <c r="A9" s="2" t="s">
        <v>32</v>
      </c>
      <c r="B9" s="2367">
        <v>8</v>
      </c>
      <c r="C9" s="2368" t="s">
        <v>71</v>
      </c>
      <c r="D9" s="16" t="s">
        <v>25</v>
      </c>
      <c r="E9" s="17" t="s">
        <v>20</v>
      </c>
      <c r="F9" s="17" t="s">
        <v>14</v>
      </c>
      <c r="G9" s="17" t="s">
        <v>10</v>
      </c>
      <c r="H9" s="17" t="s">
        <v>36</v>
      </c>
      <c r="I9" s="37" t="s">
        <v>23</v>
      </c>
      <c r="M9" s="30"/>
      <c r="N9" s="30"/>
      <c r="O9" s="38"/>
      <c r="P9" s="38"/>
      <c r="Q9" s="30"/>
      <c r="R9" s="30"/>
    </row>
    <row r="10" spans="1:18" ht="14.25" customHeight="1">
      <c r="A10" s="3" t="s">
        <v>41</v>
      </c>
      <c r="B10" s="2367"/>
      <c r="C10" s="2368"/>
      <c r="D10" s="34"/>
      <c r="E10" s="34"/>
      <c r="F10" s="34"/>
      <c r="G10" s="39"/>
      <c r="H10" s="39"/>
      <c r="I10" s="39"/>
      <c r="M10" s="30"/>
      <c r="N10" s="30"/>
      <c r="O10" s="30"/>
      <c r="P10" s="38"/>
      <c r="Q10" s="30"/>
      <c r="R10" s="30"/>
    </row>
    <row r="11" spans="1:18" ht="14.25" customHeight="1">
      <c r="A11" s="2" t="s">
        <v>44</v>
      </c>
      <c r="B11" s="2367">
        <v>21</v>
      </c>
      <c r="C11" s="2368" t="s">
        <v>71</v>
      </c>
      <c r="D11" s="7" t="s">
        <v>47</v>
      </c>
      <c r="E11" s="8" t="s">
        <v>48</v>
      </c>
      <c r="F11" s="8" t="s">
        <v>14</v>
      </c>
      <c r="G11" s="19" t="s">
        <v>10</v>
      </c>
      <c r="H11" s="40"/>
      <c r="I11" s="40"/>
      <c r="J11" s="38"/>
      <c r="K11" s="38"/>
      <c r="M11" s="30"/>
      <c r="N11" s="30"/>
      <c r="O11" s="30"/>
      <c r="P11" s="30"/>
      <c r="Q11" s="30"/>
      <c r="R11" s="30"/>
    </row>
    <row r="12" spans="1:18" ht="14.25" customHeight="1">
      <c r="A12" s="3" t="s">
        <v>45</v>
      </c>
      <c r="B12" s="2367"/>
      <c r="C12" s="2368"/>
      <c r="D12" s="34"/>
      <c r="E12" s="34"/>
      <c r="F12" s="34"/>
      <c r="G12" s="34"/>
      <c r="H12" s="34"/>
      <c r="I12" s="34"/>
      <c r="M12" s="30"/>
      <c r="N12" s="30"/>
      <c r="O12" s="30"/>
      <c r="P12" s="30"/>
      <c r="Q12" s="30"/>
      <c r="R12" s="30"/>
    </row>
    <row r="13" spans="1:18" ht="14.25" customHeight="1">
      <c r="A13" s="2" t="s">
        <v>44</v>
      </c>
      <c r="B13" s="2367">
        <v>18</v>
      </c>
      <c r="C13" s="2368" t="s">
        <v>71</v>
      </c>
      <c r="D13" s="13" t="s">
        <v>14</v>
      </c>
      <c r="E13" s="14" t="s">
        <v>12</v>
      </c>
      <c r="F13" s="14" t="s">
        <v>24</v>
      </c>
      <c r="G13" s="14" t="s">
        <v>20</v>
      </c>
      <c r="H13" s="15" t="s">
        <v>10</v>
      </c>
      <c r="I13" s="15" t="s">
        <v>9</v>
      </c>
      <c r="M13" s="30"/>
      <c r="N13" s="30"/>
      <c r="O13" s="30"/>
      <c r="P13" s="30"/>
      <c r="Q13" s="30"/>
      <c r="R13" s="30"/>
    </row>
    <row r="14" spans="1:18" ht="14.25" customHeight="1">
      <c r="A14" s="3" t="s">
        <v>51</v>
      </c>
      <c r="B14" s="2367"/>
      <c r="C14" s="2368"/>
      <c r="D14" s="34"/>
      <c r="E14" s="34"/>
      <c r="F14" s="34"/>
      <c r="G14" s="34"/>
      <c r="H14" s="34"/>
      <c r="I14" s="34"/>
      <c r="M14" s="35"/>
      <c r="N14" s="35"/>
      <c r="O14" s="35"/>
      <c r="P14" s="35"/>
      <c r="Q14" s="30"/>
      <c r="R14" s="30"/>
    </row>
    <row r="15" spans="1:18" ht="14.25" customHeight="1">
      <c r="A15" s="2" t="s">
        <v>44</v>
      </c>
      <c r="B15" s="2367">
        <v>9</v>
      </c>
      <c r="C15" s="2368"/>
      <c r="D15" s="13" t="s">
        <v>37</v>
      </c>
      <c r="E15" s="14" t="s">
        <v>12</v>
      </c>
      <c r="F15" s="14" t="s">
        <v>20</v>
      </c>
      <c r="G15" s="14" t="s">
        <v>25</v>
      </c>
      <c r="H15" s="14" t="s">
        <v>17</v>
      </c>
      <c r="I15" s="15" t="s">
        <v>36</v>
      </c>
      <c r="M15" s="30"/>
      <c r="N15" s="30"/>
      <c r="O15" s="38"/>
      <c r="P15" s="38"/>
      <c r="Q15" s="30"/>
      <c r="R15" s="30"/>
    </row>
    <row r="16" spans="1:18" ht="14.25" customHeight="1">
      <c r="A16" s="3" t="s">
        <v>54</v>
      </c>
      <c r="B16" s="2367"/>
      <c r="C16" s="2368"/>
      <c r="D16" s="34"/>
      <c r="E16" s="34"/>
      <c r="F16" s="34"/>
      <c r="G16" s="34"/>
      <c r="H16" s="39"/>
      <c r="I16" s="39"/>
      <c r="M16" s="30"/>
      <c r="N16" s="30"/>
      <c r="O16" s="38"/>
      <c r="P16" s="38"/>
      <c r="Q16" s="30"/>
      <c r="R16" s="30"/>
    </row>
    <row r="17" spans="1:18" ht="14.25" customHeight="1">
      <c r="A17" s="2" t="s">
        <v>44</v>
      </c>
      <c r="B17" s="2367">
        <v>4</v>
      </c>
      <c r="C17" s="2368"/>
      <c r="D17" s="16" t="s">
        <v>25</v>
      </c>
      <c r="E17" s="17" t="s">
        <v>14</v>
      </c>
      <c r="F17" s="17" t="s">
        <v>12</v>
      </c>
      <c r="G17" s="19" t="s">
        <v>20</v>
      </c>
      <c r="H17" s="40"/>
      <c r="I17" s="39"/>
      <c r="M17" s="30"/>
      <c r="N17" s="30"/>
      <c r="O17" s="38"/>
      <c r="P17" s="38"/>
      <c r="Q17" s="30"/>
      <c r="R17" s="30"/>
    </row>
    <row r="18" spans="1:18" ht="14.25" customHeight="1">
      <c r="A18" s="3" t="s">
        <v>56</v>
      </c>
      <c r="B18" s="2367"/>
      <c r="C18" s="2368"/>
      <c r="D18" s="34"/>
      <c r="E18" s="34"/>
      <c r="F18" s="34"/>
      <c r="G18" s="39"/>
      <c r="H18" s="39"/>
      <c r="I18" s="39"/>
      <c r="M18" s="30"/>
      <c r="N18" s="30"/>
      <c r="O18" s="30"/>
      <c r="P18" s="30"/>
      <c r="Q18" s="30"/>
      <c r="R18" s="30"/>
    </row>
    <row r="19" spans="1:18" ht="14.25" customHeight="1">
      <c r="A19" s="2" t="s">
        <v>44</v>
      </c>
      <c r="B19" s="2367">
        <v>22</v>
      </c>
      <c r="C19" s="2368" t="s">
        <v>71</v>
      </c>
      <c r="D19" s="7" t="s">
        <v>37</v>
      </c>
      <c r="E19" s="8" t="s">
        <v>24</v>
      </c>
      <c r="F19" s="8" t="s">
        <v>17</v>
      </c>
      <c r="G19" s="19" t="s">
        <v>11</v>
      </c>
      <c r="H19" s="40"/>
      <c r="I19" s="40"/>
      <c r="M19" s="30"/>
      <c r="N19" s="30"/>
      <c r="O19" s="30"/>
      <c r="P19" s="30"/>
      <c r="Q19" s="30"/>
      <c r="R19" s="30"/>
    </row>
    <row r="20" spans="1:18" ht="14.25" customHeight="1">
      <c r="A20" s="3" t="s">
        <v>15</v>
      </c>
      <c r="B20" s="2367"/>
      <c r="C20" s="2368"/>
      <c r="D20" s="34"/>
      <c r="E20" s="34"/>
      <c r="F20" s="34"/>
      <c r="G20" s="34"/>
      <c r="H20" s="34"/>
      <c r="I20" s="34"/>
      <c r="M20" s="30"/>
      <c r="N20" s="30"/>
      <c r="O20" s="35"/>
      <c r="P20" s="35"/>
      <c r="Q20" s="30"/>
      <c r="R20" s="30"/>
    </row>
    <row r="21" spans="1:18" ht="14.25" customHeight="1">
      <c r="A21" s="2" t="s">
        <v>44</v>
      </c>
      <c r="B21" s="2367">
        <v>15</v>
      </c>
      <c r="C21" s="2368" t="s">
        <v>71</v>
      </c>
      <c r="D21" s="13" t="s">
        <v>14</v>
      </c>
      <c r="E21" s="14" t="s">
        <v>24</v>
      </c>
      <c r="F21" s="14" t="s">
        <v>28</v>
      </c>
      <c r="G21" s="14" t="s">
        <v>11</v>
      </c>
      <c r="H21" s="14" t="s">
        <v>25</v>
      </c>
      <c r="I21" s="15" t="s">
        <v>39</v>
      </c>
      <c r="M21" s="30"/>
      <c r="N21" s="35"/>
      <c r="O21" s="35"/>
      <c r="P21" s="35"/>
      <c r="Q21" s="30"/>
      <c r="R21" s="30"/>
    </row>
    <row r="22" spans="1:18" ht="14.25" customHeight="1">
      <c r="A22" s="3" t="s">
        <v>29</v>
      </c>
      <c r="B22" s="2367"/>
      <c r="C22" s="2368"/>
      <c r="D22" s="34"/>
      <c r="E22" s="34"/>
      <c r="F22" s="34"/>
      <c r="G22" s="34"/>
      <c r="H22" s="34"/>
      <c r="I22" s="34"/>
      <c r="M22" s="30"/>
      <c r="N22" s="30"/>
      <c r="O22" s="30"/>
      <c r="P22" s="38"/>
      <c r="Q22" s="30"/>
      <c r="R22" s="30"/>
    </row>
    <row r="23" spans="1:18" ht="14.25" customHeight="1">
      <c r="A23" s="2" t="s">
        <v>44</v>
      </c>
      <c r="B23" s="2367">
        <v>10</v>
      </c>
      <c r="C23" s="2368" t="s">
        <v>71</v>
      </c>
      <c r="D23" s="13" t="s">
        <v>22</v>
      </c>
      <c r="E23" s="14" t="s">
        <v>14</v>
      </c>
      <c r="F23" s="14" t="s">
        <v>12</v>
      </c>
      <c r="G23" s="14" t="s">
        <v>21</v>
      </c>
      <c r="H23" s="15" t="s">
        <v>23</v>
      </c>
      <c r="I23" s="15" t="s">
        <v>42</v>
      </c>
      <c r="M23" s="30"/>
      <c r="N23" s="30"/>
      <c r="O23" s="30"/>
      <c r="P23" s="30"/>
      <c r="Q23" s="30"/>
      <c r="R23" s="30"/>
    </row>
    <row r="24" spans="1:18" ht="14.25" customHeight="1">
      <c r="A24" s="3" t="s">
        <v>35</v>
      </c>
      <c r="B24" s="2367"/>
      <c r="C24" s="2368"/>
      <c r="D24" s="34"/>
      <c r="E24" s="34"/>
      <c r="F24" s="34"/>
      <c r="G24" s="34"/>
      <c r="H24" s="39"/>
      <c r="I24" s="39"/>
      <c r="M24" s="30"/>
      <c r="N24" s="30"/>
      <c r="O24" s="30"/>
      <c r="P24" s="30"/>
      <c r="Q24" s="30"/>
      <c r="R24" s="30"/>
    </row>
    <row r="25" spans="1:18" ht="14.25" customHeight="1">
      <c r="A25" s="2" t="s">
        <v>58</v>
      </c>
      <c r="B25" s="2367">
        <v>4</v>
      </c>
      <c r="C25" s="2369" t="s">
        <v>71</v>
      </c>
      <c r="D25" s="16" t="s">
        <v>25</v>
      </c>
      <c r="E25" s="17" t="s">
        <v>14</v>
      </c>
      <c r="F25" s="17" t="s">
        <v>10</v>
      </c>
      <c r="G25" s="19" t="s">
        <v>20</v>
      </c>
      <c r="H25" s="39"/>
      <c r="I25" s="39"/>
      <c r="M25" s="30"/>
      <c r="N25" s="38"/>
      <c r="O25" s="38"/>
      <c r="P25" s="38"/>
      <c r="Q25" s="30"/>
      <c r="R25" s="30"/>
    </row>
    <row r="26" spans="1:18" ht="14.25" customHeight="1">
      <c r="A26" s="3" t="s">
        <v>41</v>
      </c>
      <c r="B26" s="2367"/>
      <c r="C26" s="2369"/>
      <c r="D26" s="34"/>
      <c r="E26" s="34"/>
      <c r="F26" s="39"/>
      <c r="G26" s="39"/>
      <c r="H26" s="39"/>
      <c r="I26" s="39"/>
      <c r="M26" s="30"/>
      <c r="N26" s="35"/>
      <c r="O26" s="35"/>
      <c r="P26" s="35"/>
      <c r="Q26" s="30"/>
      <c r="R26" s="30"/>
    </row>
    <row r="27" spans="1:18" ht="14.25" customHeight="1">
      <c r="A27" s="2" t="s">
        <v>59</v>
      </c>
      <c r="B27" s="2367">
        <v>4</v>
      </c>
      <c r="C27" s="2371"/>
      <c r="D27" s="7" t="s">
        <v>62</v>
      </c>
      <c r="E27" s="8" t="s">
        <v>61</v>
      </c>
      <c r="F27" s="19" t="s">
        <v>30</v>
      </c>
      <c r="G27" s="40"/>
      <c r="H27" s="39"/>
      <c r="I27" s="39"/>
      <c r="M27" s="30"/>
      <c r="N27" s="30"/>
      <c r="O27" s="30"/>
      <c r="P27" s="30"/>
      <c r="Q27" s="30"/>
      <c r="R27" s="30"/>
    </row>
    <row r="28" spans="1:18" ht="14.25" customHeight="1">
      <c r="A28" s="3" t="s">
        <v>60</v>
      </c>
      <c r="B28" s="2367"/>
      <c r="C28" s="2371"/>
      <c r="D28" s="41"/>
      <c r="E28" s="41"/>
      <c r="F28" s="41"/>
      <c r="G28" s="41"/>
      <c r="H28" s="39"/>
      <c r="I28" s="39"/>
      <c r="M28" s="30"/>
      <c r="N28" s="30"/>
      <c r="O28" s="30"/>
      <c r="P28" s="30"/>
      <c r="Q28" s="30"/>
      <c r="R28" s="30"/>
    </row>
    <row r="29" spans="1:18" ht="14.25" customHeight="1">
      <c r="A29" s="2" t="s">
        <v>59</v>
      </c>
      <c r="B29" s="2367">
        <v>6</v>
      </c>
      <c r="C29" s="2369" t="s">
        <v>71</v>
      </c>
      <c r="D29" s="13" t="s">
        <v>22</v>
      </c>
      <c r="E29" s="14" t="s">
        <v>61</v>
      </c>
      <c r="F29" s="14" t="s">
        <v>20</v>
      </c>
      <c r="G29" s="19" t="s">
        <v>62</v>
      </c>
      <c r="H29" s="39"/>
      <c r="I29" s="39"/>
      <c r="M29" s="30"/>
      <c r="N29" s="30"/>
      <c r="O29" s="35"/>
      <c r="P29" s="35"/>
      <c r="Q29" s="30"/>
      <c r="R29" s="30"/>
    </row>
    <row r="30" spans="1:18" ht="14.25" customHeight="1">
      <c r="A30" s="3" t="s">
        <v>51</v>
      </c>
      <c r="B30" s="2367"/>
      <c r="C30" s="2369"/>
      <c r="D30" s="34"/>
      <c r="E30" s="34"/>
      <c r="F30" s="34"/>
      <c r="G30" s="39"/>
      <c r="H30" s="39"/>
      <c r="I30" s="39"/>
      <c r="M30" s="30"/>
      <c r="N30" s="30"/>
      <c r="O30" s="30"/>
      <c r="P30" s="30"/>
      <c r="Q30" s="30"/>
      <c r="R30" s="30"/>
    </row>
    <row r="31" spans="1:18" ht="14.25" customHeight="1">
      <c r="A31" s="2" t="s">
        <v>59</v>
      </c>
      <c r="B31" s="2367">
        <v>3</v>
      </c>
      <c r="C31" s="2369"/>
      <c r="D31" s="16" t="s">
        <v>14</v>
      </c>
      <c r="E31" s="17" t="s">
        <v>39</v>
      </c>
      <c r="F31" s="19" t="s">
        <v>25</v>
      </c>
      <c r="G31" s="40"/>
      <c r="H31" s="39"/>
      <c r="I31" s="39"/>
      <c r="M31" s="30"/>
      <c r="N31" s="30"/>
      <c r="O31" s="30"/>
      <c r="P31" s="30"/>
      <c r="Q31" s="30"/>
      <c r="R31" s="30"/>
    </row>
    <row r="32" spans="1:9" ht="14.25" customHeight="1">
      <c r="A32" s="3" t="s">
        <v>63</v>
      </c>
      <c r="B32" s="2367"/>
      <c r="C32" s="2369"/>
      <c r="D32" s="39"/>
      <c r="E32" s="39"/>
      <c r="F32" s="39"/>
      <c r="G32" s="39"/>
      <c r="H32" s="39"/>
      <c r="I32" s="39"/>
    </row>
    <row r="33" spans="1:18" ht="14.25" customHeight="1">
      <c r="A33" s="2" t="s">
        <v>59</v>
      </c>
      <c r="B33" s="2367"/>
      <c r="C33" s="2374"/>
      <c r="D33" s="42"/>
      <c r="E33" s="40"/>
      <c r="F33" s="40"/>
      <c r="G33" s="40"/>
      <c r="H33" s="39"/>
      <c r="I33" s="39"/>
      <c r="M33" s="30"/>
      <c r="N33" s="30"/>
      <c r="O33" s="30"/>
      <c r="P33" s="30"/>
      <c r="Q33" s="30"/>
      <c r="R33" s="30"/>
    </row>
    <row r="34" spans="1:9" ht="14.25" customHeight="1">
      <c r="A34" s="3" t="s">
        <v>56</v>
      </c>
      <c r="B34" s="2367"/>
      <c r="C34" s="2374"/>
      <c r="D34" s="34"/>
      <c r="E34" s="34"/>
      <c r="F34" s="34"/>
      <c r="G34" s="34"/>
      <c r="H34" s="34"/>
      <c r="I34" s="34"/>
    </row>
    <row r="35" spans="1:9" ht="14.25" customHeight="1">
      <c r="A35" s="2" t="s">
        <v>59</v>
      </c>
      <c r="B35" s="2367">
        <v>9</v>
      </c>
      <c r="C35" s="2369"/>
      <c r="D35" s="7" t="s">
        <v>24</v>
      </c>
      <c r="E35" s="8" t="s">
        <v>14</v>
      </c>
      <c r="F35" s="8" t="s">
        <v>61</v>
      </c>
      <c r="G35" s="8" t="s">
        <v>25</v>
      </c>
      <c r="H35" s="8" t="s">
        <v>62</v>
      </c>
      <c r="I35" s="9" t="s">
        <v>9</v>
      </c>
    </row>
    <row r="36" spans="1:9" ht="14.25" customHeight="1">
      <c r="A36" s="3" t="s">
        <v>15</v>
      </c>
      <c r="B36" s="2367"/>
      <c r="C36" s="2369"/>
      <c r="D36" s="34"/>
      <c r="E36" s="34"/>
      <c r="F36" s="34"/>
      <c r="G36" s="34"/>
      <c r="H36" s="34"/>
      <c r="I36" s="34"/>
    </row>
    <row r="37" spans="1:9" ht="14.25" customHeight="1">
      <c r="A37" s="2" t="s">
        <v>59</v>
      </c>
      <c r="B37" s="2367">
        <v>14</v>
      </c>
      <c r="C37" s="2368"/>
      <c r="D37" s="13" t="s">
        <v>25</v>
      </c>
      <c r="E37" s="14" t="s">
        <v>37</v>
      </c>
      <c r="F37" s="14" t="s">
        <v>48</v>
      </c>
      <c r="G37" s="14" t="s">
        <v>36</v>
      </c>
      <c r="H37" s="14" t="s">
        <v>24</v>
      </c>
      <c r="I37" s="15" t="s">
        <v>74</v>
      </c>
    </row>
    <row r="38" spans="1:9" ht="14.25" customHeight="1">
      <c r="A38" s="3" t="s">
        <v>29</v>
      </c>
      <c r="B38" s="2367"/>
      <c r="C38" s="2368"/>
      <c r="D38" s="34"/>
      <c r="E38" s="34"/>
      <c r="F38" s="34"/>
      <c r="G38" s="34"/>
      <c r="H38" s="34"/>
      <c r="I38" s="34"/>
    </row>
    <row r="39" spans="1:9" ht="14.25" customHeight="1">
      <c r="A39" s="2" t="s">
        <v>59</v>
      </c>
      <c r="B39" s="2367">
        <v>9</v>
      </c>
      <c r="C39" s="2369" t="s">
        <v>71</v>
      </c>
      <c r="D39" s="13" t="s">
        <v>22</v>
      </c>
      <c r="E39" s="14" t="s">
        <v>37</v>
      </c>
      <c r="F39" s="14" t="s">
        <v>36</v>
      </c>
      <c r="G39" s="14" t="s">
        <v>20</v>
      </c>
      <c r="H39" s="14" t="s">
        <v>11</v>
      </c>
      <c r="I39" s="15" t="s">
        <v>39</v>
      </c>
    </row>
    <row r="40" spans="1:9" ht="14.25" customHeight="1">
      <c r="A40" s="3" t="s">
        <v>35</v>
      </c>
      <c r="B40" s="2367"/>
      <c r="C40" s="2369"/>
      <c r="D40" s="34"/>
      <c r="E40" s="34"/>
      <c r="F40" s="39"/>
      <c r="G40" s="39"/>
      <c r="H40" s="39"/>
      <c r="I40" s="39"/>
    </row>
    <row r="41" spans="1:9" ht="14.25" customHeight="1">
      <c r="A41" s="2" t="s">
        <v>59</v>
      </c>
      <c r="B41" s="2367">
        <v>2</v>
      </c>
      <c r="C41" s="2369"/>
      <c r="D41" s="16" t="s">
        <v>14</v>
      </c>
      <c r="E41" s="19" t="s">
        <v>25</v>
      </c>
      <c r="F41" s="40"/>
      <c r="G41" s="40"/>
      <c r="H41" s="39"/>
      <c r="I41" s="39"/>
    </row>
    <row r="42" spans="1:9" ht="14.25" customHeight="1">
      <c r="A42" s="3" t="s">
        <v>64</v>
      </c>
      <c r="B42" s="2367"/>
      <c r="C42" s="2369"/>
      <c r="D42" s="34"/>
      <c r="E42" s="34"/>
      <c r="F42" s="34"/>
      <c r="G42" s="34"/>
      <c r="H42" s="34"/>
      <c r="I42" s="34"/>
    </row>
    <row r="43" spans="1:9" ht="14.25" customHeight="1">
      <c r="A43" s="2" t="s">
        <v>65</v>
      </c>
      <c r="B43" s="2367">
        <v>12</v>
      </c>
      <c r="C43" s="2369"/>
      <c r="D43" s="7" t="s">
        <v>37</v>
      </c>
      <c r="E43" s="8" t="s">
        <v>21</v>
      </c>
      <c r="F43" s="8" t="s">
        <v>25</v>
      </c>
      <c r="G43" s="8" t="s">
        <v>9</v>
      </c>
      <c r="H43" s="8" t="s">
        <v>24</v>
      </c>
      <c r="I43" s="9" t="s">
        <v>36</v>
      </c>
    </row>
    <row r="44" spans="1:9" ht="14.25" customHeight="1">
      <c r="A44" s="3" t="s">
        <v>45</v>
      </c>
      <c r="B44" s="2367"/>
      <c r="C44" s="2369"/>
      <c r="D44" s="34"/>
      <c r="E44" s="34"/>
      <c r="F44" s="34"/>
      <c r="G44" s="34"/>
      <c r="H44" s="39"/>
      <c r="I44" s="39"/>
    </row>
    <row r="45" spans="1:9" ht="14.25" customHeight="1">
      <c r="A45" s="2" t="s">
        <v>66</v>
      </c>
      <c r="B45" s="2367">
        <v>18</v>
      </c>
      <c r="C45" s="2369"/>
      <c r="D45" s="13" t="s">
        <v>37</v>
      </c>
      <c r="E45" s="14" t="s">
        <v>9</v>
      </c>
      <c r="F45" s="14" t="s">
        <v>22</v>
      </c>
      <c r="G45" s="19" t="s">
        <v>36</v>
      </c>
      <c r="H45" s="40"/>
      <c r="I45" s="40"/>
    </row>
    <row r="46" spans="1:9" ht="14.25" customHeight="1">
      <c r="A46" s="3" t="s">
        <v>51</v>
      </c>
      <c r="B46" s="2367"/>
      <c r="C46" s="2369"/>
      <c r="D46" s="34"/>
      <c r="E46" s="34"/>
      <c r="F46" s="34"/>
      <c r="G46" s="34"/>
      <c r="H46" s="34"/>
      <c r="I46" s="34"/>
    </row>
    <row r="47" spans="1:9" ht="14.25" customHeight="1">
      <c r="A47" s="2" t="s">
        <v>65</v>
      </c>
      <c r="B47" s="2367">
        <v>12</v>
      </c>
      <c r="C47" s="2369"/>
      <c r="D47" s="13" t="s">
        <v>37</v>
      </c>
      <c r="E47" s="14" t="s">
        <v>22</v>
      </c>
      <c r="F47" s="14" t="s">
        <v>36</v>
      </c>
      <c r="G47" s="14" t="s">
        <v>23</v>
      </c>
      <c r="H47" s="14" t="s">
        <v>55</v>
      </c>
      <c r="I47" s="15" t="s">
        <v>39</v>
      </c>
    </row>
    <row r="48" spans="1:9" ht="14.25" customHeight="1">
      <c r="A48" s="3" t="s">
        <v>54</v>
      </c>
      <c r="B48" s="2367"/>
      <c r="C48" s="2369"/>
      <c r="D48" s="34"/>
      <c r="E48" s="34"/>
      <c r="F48" s="34"/>
      <c r="G48" s="34"/>
      <c r="H48" s="39"/>
      <c r="I48" s="39"/>
    </row>
    <row r="49" spans="1:9" ht="14.25" customHeight="1">
      <c r="A49" s="2" t="s">
        <v>66</v>
      </c>
      <c r="B49" s="2367">
        <v>5</v>
      </c>
      <c r="C49" s="2369" t="s">
        <v>71</v>
      </c>
      <c r="D49" s="16" t="s">
        <v>14</v>
      </c>
      <c r="E49" s="17" t="s">
        <v>12</v>
      </c>
      <c r="F49" s="17" t="s">
        <v>25</v>
      </c>
      <c r="G49" s="19" t="s">
        <v>10</v>
      </c>
      <c r="H49" s="39"/>
      <c r="I49" s="39"/>
    </row>
    <row r="50" spans="1:9" ht="14.25" customHeight="1">
      <c r="A50" s="3" t="s">
        <v>56</v>
      </c>
      <c r="B50" s="2367"/>
      <c r="C50" s="2369"/>
      <c r="D50" s="34"/>
      <c r="E50" s="34"/>
      <c r="F50" s="34"/>
      <c r="G50" s="34"/>
      <c r="H50" s="34"/>
      <c r="I50" s="34"/>
    </row>
    <row r="51" spans="1:9" ht="14.25" customHeight="1">
      <c r="A51" s="2" t="s">
        <v>65</v>
      </c>
      <c r="B51" s="2367">
        <v>7</v>
      </c>
      <c r="C51" s="2369"/>
      <c r="D51" s="7" t="s">
        <v>14</v>
      </c>
      <c r="E51" s="8" t="s">
        <v>75</v>
      </c>
      <c r="F51" s="8" t="s">
        <v>30</v>
      </c>
      <c r="G51" s="8" t="s">
        <v>76</v>
      </c>
      <c r="H51" s="8" t="s">
        <v>25</v>
      </c>
      <c r="I51" s="9" t="s">
        <v>77</v>
      </c>
    </row>
    <row r="52" spans="1:9" ht="14.25" customHeight="1">
      <c r="A52" s="3" t="s">
        <v>15</v>
      </c>
      <c r="B52" s="2367"/>
      <c r="C52" s="2369"/>
      <c r="D52" s="34"/>
      <c r="E52" s="34"/>
      <c r="F52" s="34"/>
      <c r="G52" s="34"/>
      <c r="H52" s="34"/>
      <c r="I52" s="34"/>
    </row>
    <row r="53" spans="1:9" ht="14.25" customHeight="1">
      <c r="A53" s="2" t="s">
        <v>65</v>
      </c>
      <c r="B53" s="2367">
        <v>7</v>
      </c>
      <c r="C53" s="2369"/>
      <c r="D53" s="13" t="s">
        <v>14</v>
      </c>
      <c r="E53" s="14" t="s">
        <v>30</v>
      </c>
      <c r="F53" s="14" t="s">
        <v>76</v>
      </c>
      <c r="G53" s="14" t="s">
        <v>75</v>
      </c>
      <c r="H53" s="14" t="s">
        <v>77</v>
      </c>
      <c r="I53" s="15" t="s">
        <v>78</v>
      </c>
    </row>
    <row r="54" spans="1:9" ht="14.25" customHeight="1">
      <c r="A54" s="3" t="s">
        <v>67</v>
      </c>
      <c r="B54" s="2367"/>
      <c r="C54" s="2369"/>
      <c r="D54" s="34"/>
      <c r="E54" s="34"/>
      <c r="F54" s="34"/>
      <c r="G54" s="34"/>
      <c r="H54" s="34"/>
      <c r="I54" s="34"/>
    </row>
    <row r="55" spans="1:9" ht="14.25" customHeight="1">
      <c r="A55" s="2" t="s">
        <v>65</v>
      </c>
      <c r="B55" s="2367">
        <v>10</v>
      </c>
      <c r="C55" s="2369"/>
      <c r="D55" s="13" t="s">
        <v>37</v>
      </c>
      <c r="E55" s="14" t="s">
        <v>36</v>
      </c>
      <c r="F55" s="14" t="s">
        <v>17</v>
      </c>
      <c r="G55" s="14" t="s">
        <v>22</v>
      </c>
      <c r="H55" s="14" t="s">
        <v>38</v>
      </c>
      <c r="I55" s="15" t="s">
        <v>38</v>
      </c>
    </row>
    <row r="56" spans="1:9" ht="14.25" customHeight="1">
      <c r="A56" s="3" t="s">
        <v>35</v>
      </c>
      <c r="B56" s="2367"/>
      <c r="C56" s="2369"/>
      <c r="D56" s="34"/>
      <c r="E56" s="34"/>
      <c r="F56" s="34"/>
      <c r="G56" s="34"/>
      <c r="H56" s="34"/>
      <c r="I56" s="39"/>
    </row>
    <row r="57" spans="1:9" ht="14.25" customHeight="1">
      <c r="A57" s="2" t="s">
        <v>65</v>
      </c>
      <c r="B57" s="2367">
        <v>7</v>
      </c>
      <c r="C57" s="2368" t="s">
        <v>71</v>
      </c>
      <c r="D57" s="16" t="s">
        <v>14</v>
      </c>
      <c r="E57" s="17" t="s">
        <v>23</v>
      </c>
      <c r="F57" s="17" t="s">
        <v>12</v>
      </c>
      <c r="G57" s="17" t="s">
        <v>22</v>
      </c>
      <c r="H57" s="19" t="s">
        <v>10</v>
      </c>
      <c r="I57" s="40"/>
    </row>
    <row r="58" spans="1:9" ht="14.25" customHeight="1">
      <c r="A58" s="3" t="s">
        <v>68</v>
      </c>
      <c r="B58" s="2367"/>
      <c r="C58" s="2368"/>
      <c r="D58" s="34"/>
      <c r="E58" s="34"/>
      <c r="F58" s="34"/>
      <c r="G58" s="34"/>
      <c r="H58" s="34"/>
      <c r="I58" s="34"/>
    </row>
    <row r="59" spans="1:2" ht="23.25" customHeight="1">
      <c r="A59" s="4" t="s">
        <v>69</v>
      </c>
      <c r="B59" s="28">
        <f>SUM(B3:B58)</f>
        <v>289</v>
      </c>
    </row>
  </sheetData>
  <sheetProtection/>
  <mergeCells count="57">
    <mergeCell ref="B7:B8"/>
    <mergeCell ref="C7:C8"/>
    <mergeCell ref="B9:B10"/>
    <mergeCell ref="C9:C10"/>
    <mergeCell ref="A1:I1"/>
    <mergeCell ref="B3:B4"/>
    <mergeCell ref="C3:C4"/>
    <mergeCell ref="B5:B6"/>
    <mergeCell ref="C5:C6"/>
    <mergeCell ref="B15:B16"/>
    <mergeCell ref="C15:C16"/>
    <mergeCell ref="B17:B18"/>
    <mergeCell ref="C17:C18"/>
    <mergeCell ref="B11:B12"/>
    <mergeCell ref="C11:C12"/>
    <mergeCell ref="B13:B14"/>
    <mergeCell ref="C13:C14"/>
    <mergeCell ref="B23:B24"/>
    <mergeCell ref="C23:C24"/>
    <mergeCell ref="B25:B26"/>
    <mergeCell ref="C25:C26"/>
    <mergeCell ref="B19:B20"/>
    <mergeCell ref="C19:C20"/>
    <mergeCell ref="B21:B22"/>
    <mergeCell ref="C21:C22"/>
    <mergeCell ref="B31:B32"/>
    <mergeCell ref="C31:C32"/>
    <mergeCell ref="B33:B34"/>
    <mergeCell ref="C33:C34"/>
    <mergeCell ref="B27:B28"/>
    <mergeCell ref="C27:C28"/>
    <mergeCell ref="B29:B30"/>
    <mergeCell ref="C29:C30"/>
    <mergeCell ref="B39:B40"/>
    <mergeCell ref="C39:C40"/>
    <mergeCell ref="B41:B42"/>
    <mergeCell ref="C41:C42"/>
    <mergeCell ref="B35:B36"/>
    <mergeCell ref="C35:C36"/>
    <mergeCell ref="B37:B38"/>
    <mergeCell ref="C37:C38"/>
    <mergeCell ref="B47:B48"/>
    <mergeCell ref="C47:C48"/>
    <mergeCell ref="B49:B50"/>
    <mergeCell ref="C49:C50"/>
    <mergeCell ref="B43:B44"/>
    <mergeCell ref="C43:C44"/>
    <mergeCell ref="B45:B46"/>
    <mergeCell ref="C45:C46"/>
    <mergeCell ref="B57:B58"/>
    <mergeCell ref="C57:C58"/>
    <mergeCell ref="B51:B52"/>
    <mergeCell ref="C51:C52"/>
    <mergeCell ref="B53:B54"/>
    <mergeCell ref="C53:C54"/>
    <mergeCell ref="B55:B56"/>
    <mergeCell ref="C55:C56"/>
  </mergeCells>
  <printOptions horizontalCentered="1" verticalCentered="1"/>
  <pageMargins left="0.19652777777777777" right="0.19652777777777777" top="0.19652777777777777" bottom="0.19652777777777777" header="0.19652777777777777" footer="0.19652777777777777"/>
  <pageSetup horizontalDpi="300" verticalDpi="300" orientation="portrait" paperSize="9" scale="90" r:id="rId1"/>
  <headerFooter alignWithMargins="0">
    <oddHeader>&amp;R&amp;"Tempus Sans ITC,Italique"&amp;8UNSSFM 2007</oddHeader>
    <oddFooter>&amp;L&amp;"Tempus Sans ITC,Italique"&amp;8M. SAUVAGET - Trésorier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3">
      <selection activeCell="I47" sqref="I47"/>
    </sheetView>
  </sheetViews>
  <sheetFormatPr defaultColWidth="11.421875" defaultRowHeight="12.75"/>
  <cols>
    <col min="1" max="1" width="17.28125" style="4" customWidth="1"/>
    <col min="2" max="2" width="22.7109375" style="4" customWidth="1"/>
    <col min="3" max="3" width="13.140625" style="4" customWidth="1"/>
    <col min="4" max="5" width="10.00390625" style="4" customWidth="1"/>
    <col min="6" max="9" width="10.00390625" style="32" customWidth="1"/>
    <col min="10" max="16384" width="11.421875" style="32" customWidth="1"/>
  </cols>
  <sheetData>
    <row r="1" spans="1:9" ht="28.5" customHeight="1">
      <c r="A1" s="2373" t="s">
        <v>81</v>
      </c>
      <c r="B1" s="2373"/>
      <c r="C1" s="2373"/>
      <c r="D1" s="2373"/>
      <c r="E1" s="2373"/>
      <c r="F1" s="2373"/>
      <c r="G1" s="2373"/>
      <c r="H1" s="2373"/>
      <c r="I1" s="2373"/>
    </row>
    <row r="2" spans="1:9" ht="35.25" customHeight="1">
      <c r="A2" s="4" t="s">
        <v>1</v>
      </c>
      <c r="B2" s="5" t="s">
        <v>2</v>
      </c>
      <c r="C2" s="6" t="s">
        <v>70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18" ht="14.25" customHeight="1">
      <c r="A3" s="2" t="s">
        <v>32</v>
      </c>
      <c r="B3" s="2367">
        <v>19</v>
      </c>
      <c r="C3" s="2368" t="s">
        <v>71</v>
      </c>
      <c r="D3" s="43" t="s">
        <v>11</v>
      </c>
      <c r="E3" s="44" t="s">
        <v>20</v>
      </c>
      <c r="F3" s="44" t="s">
        <v>21</v>
      </c>
      <c r="G3" s="44" t="s">
        <v>22</v>
      </c>
      <c r="H3" s="44" t="s">
        <v>23</v>
      </c>
      <c r="I3" s="45" t="s">
        <v>13</v>
      </c>
      <c r="M3" s="30"/>
      <c r="N3" s="30"/>
      <c r="O3" s="30"/>
      <c r="P3" s="30"/>
      <c r="Q3" s="30"/>
      <c r="R3" s="30"/>
    </row>
    <row r="4" spans="1:18" ht="14.25" customHeight="1">
      <c r="A4" s="10" t="s">
        <v>15</v>
      </c>
      <c r="B4" s="2367"/>
      <c r="C4" s="2368"/>
      <c r="D4" s="33"/>
      <c r="E4" s="33"/>
      <c r="F4" s="34"/>
      <c r="G4" s="34"/>
      <c r="H4" s="39"/>
      <c r="I4" s="39"/>
      <c r="M4" s="30"/>
      <c r="N4" s="30"/>
      <c r="O4" s="30"/>
      <c r="P4" s="30"/>
      <c r="Q4" s="30"/>
      <c r="R4" s="30"/>
    </row>
    <row r="5" spans="1:18" ht="14.25" customHeight="1">
      <c r="A5" s="2" t="s">
        <v>32</v>
      </c>
      <c r="B5" s="2367">
        <v>23</v>
      </c>
      <c r="C5" s="2368" t="s">
        <v>71</v>
      </c>
      <c r="D5" s="46" t="s">
        <v>22</v>
      </c>
      <c r="E5" s="47" t="s">
        <v>10</v>
      </c>
      <c r="F5" s="47" t="s">
        <v>14</v>
      </c>
      <c r="G5" s="48" t="s">
        <v>23</v>
      </c>
      <c r="H5" s="40"/>
      <c r="I5" s="40"/>
      <c r="M5" s="30"/>
      <c r="N5" s="30"/>
      <c r="O5" s="35"/>
      <c r="P5" s="35"/>
      <c r="Q5" s="30"/>
      <c r="R5" s="30"/>
    </row>
    <row r="6" spans="1:18" ht="14.25" customHeight="1">
      <c r="A6" s="3" t="s">
        <v>29</v>
      </c>
      <c r="B6" s="2367"/>
      <c r="C6" s="2368"/>
      <c r="D6" s="34"/>
      <c r="E6" s="34"/>
      <c r="F6" s="34"/>
      <c r="G6" s="34"/>
      <c r="H6" s="39"/>
      <c r="I6" s="39"/>
      <c r="M6" s="30"/>
      <c r="N6" s="30"/>
      <c r="O6" s="35"/>
      <c r="P6" s="35"/>
      <c r="Q6" s="30"/>
      <c r="R6" s="30"/>
    </row>
    <row r="7" spans="1:18" ht="14.25" customHeight="1">
      <c r="A7" s="2" t="s">
        <v>32</v>
      </c>
      <c r="B7" s="2367">
        <v>16</v>
      </c>
      <c r="C7" s="2368" t="s">
        <v>71</v>
      </c>
      <c r="D7" s="46" t="s">
        <v>12</v>
      </c>
      <c r="E7" s="47" t="s">
        <v>25</v>
      </c>
      <c r="F7" s="47" t="s">
        <v>37</v>
      </c>
      <c r="G7" s="48" t="s">
        <v>36</v>
      </c>
      <c r="H7" s="39"/>
      <c r="I7" s="39"/>
      <c r="M7" s="30"/>
      <c r="N7" s="30"/>
      <c r="O7" s="30"/>
      <c r="P7" s="30"/>
      <c r="Q7" s="30"/>
      <c r="R7" s="30"/>
    </row>
    <row r="8" spans="1:18" ht="14.25" customHeight="1">
      <c r="A8" s="3" t="s">
        <v>35</v>
      </c>
      <c r="B8" s="2367"/>
      <c r="C8" s="2368"/>
      <c r="D8" s="34"/>
      <c r="E8" s="34"/>
      <c r="F8" s="34"/>
      <c r="G8" s="34"/>
      <c r="H8" s="39"/>
      <c r="I8" s="39"/>
      <c r="M8" s="30"/>
      <c r="N8" s="30"/>
      <c r="O8" s="30"/>
      <c r="P8" s="30"/>
      <c r="Q8" s="30"/>
      <c r="R8" s="30"/>
    </row>
    <row r="9" spans="1:18" ht="14.25" customHeight="1">
      <c r="A9" s="2" t="s">
        <v>32</v>
      </c>
      <c r="B9" s="2367">
        <v>8</v>
      </c>
      <c r="C9" s="2368" t="s">
        <v>71</v>
      </c>
      <c r="D9" s="49" t="s">
        <v>37</v>
      </c>
      <c r="E9" s="50" t="s">
        <v>36</v>
      </c>
      <c r="F9" s="50" t="s">
        <v>10</v>
      </c>
      <c r="G9" s="48" t="s">
        <v>20</v>
      </c>
      <c r="H9" s="39"/>
      <c r="I9" s="39"/>
      <c r="M9" s="30"/>
      <c r="N9" s="30"/>
      <c r="O9" s="38"/>
      <c r="P9" s="38"/>
      <c r="Q9" s="30"/>
      <c r="R9" s="30"/>
    </row>
    <row r="10" spans="1:18" ht="14.25" customHeight="1">
      <c r="A10" s="3" t="s">
        <v>41</v>
      </c>
      <c r="B10" s="2367"/>
      <c r="C10" s="2368"/>
      <c r="D10" s="34"/>
      <c r="E10" s="34"/>
      <c r="F10" s="34"/>
      <c r="G10" s="34"/>
      <c r="H10" s="34"/>
      <c r="I10" s="39"/>
      <c r="M10" s="30"/>
      <c r="N10" s="30"/>
      <c r="O10" s="30"/>
      <c r="P10" s="38"/>
      <c r="Q10" s="30"/>
      <c r="R10" s="30"/>
    </row>
    <row r="11" spans="1:18" ht="14.25" customHeight="1">
      <c r="A11" s="2" t="s">
        <v>44</v>
      </c>
      <c r="B11" s="2367">
        <v>18</v>
      </c>
      <c r="C11" s="2368" t="s">
        <v>71</v>
      </c>
      <c r="D11" s="43" t="s">
        <v>14</v>
      </c>
      <c r="E11" s="44" t="s">
        <v>46</v>
      </c>
      <c r="F11" s="44" t="s">
        <v>47</v>
      </c>
      <c r="G11" s="44" t="s">
        <v>9</v>
      </c>
      <c r="H11" s="44" t="s">
        <v>10</v>
      </c>
      <c r="I11" s="48" t="s">
        <v>13</v>
      </c>
      <c r="J11" s="38"/>
      <c r="K11" s="38"/>
      <c r="M11" s="30"/>
      <c r="N11" s="30"/>
      <c r="O11" s="30"/>
      <c r="P11" s="30"/>
      <c r="Q11" s="30"/>
      <c r="R11" s="30"/>
    </row>
    <row r="12" spans="1:18" ht="14.25" customHeight="1">
      <c r="A12" s="3" t="s">
        <v>45</v>
      </c>
      <c r="B12" s="2367"/>
      <c r="C12" s="2368"/>
      <c r="D12" s="34"/>
      <c r="E12" s="34"/>
      <c r="F12" s="34"/>
      <c r="G12" s="34"/>
      <c r="H12" s="34"/>
      <c r="I12" s="34"/>
      <c r="M12" s="30"/>
      <c r="N12" s="30"/>
      <c r="O12" s="30"/>
      <c r="P12" s="30"/>
      <c r="Q12" s="30"/>
      <c r="R12" s="30"/>
    </row>
    <row r="13" spans="1:18" ht="14.25" customHeight="1">
      <c r="A13" s="2" t="s">
        <v>44</v>
      </c>
      <c r="B13" s="2367">
        <v>13</v>
      </c>
      <c r="C13" s="2368" t="s">
        <v>71</v>
      </c>
      <c r="D13" s="46" t="s">
        <v>20</v>
      </c>
      <c r="E13" s="47" t="s">
        <v>17</v>
      </c>
      <c r="F13" s="47" t="s">
        <v>14</v>
      </c>
      <c r="G13" s="47" t="s">
        <v>52</v>
      </c>
      <c r="H13" s="2376" t="s">
        <v>53</v>
      </c>
      <c r="I13" s="2376"/>
      <c r="M13" s="30"/>
      <c r="N13" s="30"/>
      <c r="O13" s="30"/>
      <c r="P13" s="30"/>
      <c r="Q13" s="30"/>
      <c r="R13" s="30"/>
    </row>
    <row r="14" spans="1:18" ht="14.25" customHeight="1">
      <c r="A14" s="3" t="s">
        <v>51</v>
      </c>
      <c r="B14" s="2367"/>
      <c r="C14" s="2368"/>
      <c r="D14" s="34"/>
      <c r="E14" s="34"/>
      <c r="F14" s="34"/>
      <c r="G14" s="34"/>
      <c r="H14" s="34"/>
      <c r="I14" s="34"/>
      <c r="M14" s="35"/>
      <c r="N14" s="35"/>
      <c r="O14" s="35"/>
      <c r="P14" s="35"/>
      <c r="Q14" s="30"/>
      <c r="R14" s="30"/>
    </row>
    <row r="15" spans="1:18" ht="14.25" customHeight="1">
      <c r="A15" s="2" t="s">
        <v>44</v>
      </c>
      <c r="B15" s="2367">
        <v>9</v>
      </c>
      <c r="C15" s="2368" t="s">
        <v>71</v>
      </c>
      <c r="D15" s="46" t="s">
        <v>22</v>
      </c>
      <c r="E15" s="47" t="s">
        <v>14</v>
      </c>
      <c r="F15" s="47" t="s">
        <v>12</v>
      </c>
      <c r="G15" s="47" t="s">
        <v>20</v>
      </c>
      <c r="H15" s="47" t="s">
        <v>23</v>
      </c>
      <c r="I15" s="51" t="s">
        <v>10</v>
      </c>
      <c r="M15" s="30"/>
      <c r="N15" s="30"/>
      <c r="O15" s="38"/>
      <c r="P15" s="38"/>
      <c r="Q15" s="30"/>
      <c r="R15" s="30"/>
    </row>
    <row r="16" spans="1:18" ht="14.25" customHeight="1">
      <c r="A16" s="3" t="s">
        <v>54</v>
      </c>
      <c r="B16" s="2367"/>
      <c r="C16" s="2368"/>
      <c r="D16" s="34"/>
      <c r="E16" s="34"/>
      <c r="F16" s="34"/>
      <c r="G16" s="34"/>
      <c r="H16" s="39"/>
      <c r="I16" s="39"/>
      <c r="M16" s="30"/>
      <c r="N16" s="30"/>
      <c r="O16" s="38"/>
      <c r="P16" s="38"/>
      <c r="Q16" s="30"/>
      <c r="R16" s="30"/>
    </row>
    <row r="17" spans="1:18" ht="14.25" customHeight="1">
      <c r="A17" s="2" t="s">
        <v>44</v>
      </c>
      <c r="B17" s="2367">
        <v>5</v>
      </c>
      <c r="C17" s="2368" t="s">
        <v>71</v>
      </c>
      <c r="D17" s="49" t="s">
        <v>12</v>
      </c>
      <c r="E17" s="50" t="s">
        <v>14</v>
      </c>
      <c r="F17" s="50" t="s">
        <v>22</v>
      </c>
      <c r="G17" s="48" t="s">
        <v>23</v>
      </c>
      <c r="H17" s="40"/>
      <c r="I17" s="39"/>
      <c r="M17" s="30"/>
      <c r="N17" s="30"/>
      <c r="O17" s="38"/>
      <c r="P17" s="38"/>
      <c r="Q17" s="30"/>
      <c r="R17" s="30"/>
    </row>
    <row r="18" spans="1:18" ht="14.25" customHeight="1">
      <c r="A18" s="3" t="s">
        <v>56</v>
      </c>
      <c r="B18" s="2367"/>
      <c r="C18" s="2368"/>
      <c r="D18" s="34"/>
      <c r="E18" s="34"/>
      <c r="F18" s="34"/>
      <c r="G18" s="34"/>
      <c r="H18" s="34"/>
      <c r="I18" s="34"/>
      <c r="M18" s="30"/>
      <c r="N18" s="30"/>
      <c r="O18" s="30"/>
      <c r="P18" s="30"/>
      <c r="Q18" s="30"/>
      <c r="R18" s="30"/>
    </row>
    <row r="19" spans="1:18" ht="14.25" customHeight="1">
      <c r="A19" s="2" t="s">
        <v>44</v>
      </c>
      <c r="B19" s="2367">
        <v>20</v>
      </c>
      <c r="C19" s="2368" t="s">
        <v>71</v>
      </c>
      <c r="D19" s="52" t="s">
        <v>14</v>
      </c>
      <c r="E19" s="1" t="s">
        <v>24</v>
      </c>
      <c r="F19" s="1" t="s">
        <v>9</v>
      </c>
      <c r="G19" s="1" t="s">
        <v>25</v>
      </c>
      <c r="H19" s="1" t="s">
        <v>28</v>
      </c>
      <c r="I19" s="53" t="s">
        <v>11</v>
      </c>
      <c r="M19" s="30"/>
      <c r="N19" s="30"/>
      <c r="O19" s="30"/>
      <c r="P19" s="30"/>
      <c r="Q19" s="30"/>
      <c r="R19" s="30"/>
    </row>
    <row r="20" spans="1:18" ht="14.25" customHeight="1">
      <c r="A20" s="3" t="s">
        <v>15</v>
      </c>
      <c r="B20" s="2367"/>
      <c r="C20" s="2368"/>
      <c r="D20" s="34"/>
      <c r="E20" s="34"/>
      <c r="F20" s="34"/>
      <c r="G20" s="34"/>
      <c r="H20" s="34"/>
      <c r="I20" s="34"/>
      <c r="M20" s="30"/>
      <c r="N20" s="30"/>
      <c r="O20" s="35"/>
      <c r="P20" s="35"/>
      <c r="Q20" s="30"/>
      <c r="R20" s="30"/>
    </row>
    <row r="21" spans="1:18" ht="14.25" customHeight="1">
      <c r="A21" s="2" t="s">
        <v>44</v>
      </c>
      <c r="B21" s="2367">
        <v>16</v>
      </c>
      <c r="C21" s="2368" t="s">
        <v>71</v>
      </c>
      <c r="D21" s="52" t="s">
        <v>12</v>
      </c>
      <c r="E21" s="1" t="s">
        <v>11</v>
      </c>
      <c r="F21" s="1" t="s">
        <v>47</v>
      </c>
      <c r="G21" s="1" t="s">
        <v>25</v>
      </c>
      <c r="H21" s="1"/>
      <c r="I21" s="53"/>
      <c r="M21" s="30"/>
      <c r="N21" s="35"/>
      <c r="O21" s="35"/>
      <c r="P21" s="35"/>
      <c r="Q21" s="30"/>
      <c r="R21" s="30"/>
    </row>
    <row r="22" spans="1:18" ht="14.25" customHeight="1">
      <c r="A22" s="3" t="s">
        <v>29</v>
      </c>
      <c r="B22" s="2367"/>
      <c r="C22" s="2368"/>
      <c r="D22" s="34"/>
      <c r="E22" s="34"/>
      <c r="F22" s="34"/>
      <c r="G22" s="34"/>
      <c r="H22" s="34"/>
      <c r="I22" s="34"/>
      <c r="M22" s="30"/>
      <c r="N22" s="30"/>
      <c r="O22" s="30"/>
      <c r="P22" s="38"/>
      <c r="Q22" s="30"/>
      <c r="R22" s="30"/>
    </row>
    <row r="23" spans="1:18" ht="14.25" customHeight="1">
      <c r="A23" s="2" t="s">
        <v>44</v>
      </c>
      <c r="B23" s="2367">
        <v>9</v>
      </c>
      <c r="C23" s="2368" t="s">
        <v>71</v>
      </c>
      <c r="D23" s="52" t="s">
        <v>22</v>
      </c>
      <c r="E23" s="1" t="s">
        <v>37</v>
      </c>
      <c r="F23" s="1" t="s">
        <v>20</v>
      </c>
      <c r="G23" s="1" t="s">
        <v>39</v>
      </c>
      <c r="H23" s="2375" t="s">
        <v>82</v>
      </c>
      <c r="I23" s="2375"/>
      <c r="M23" s="30"/>
      <c r="N23" s="30"/>
      <c r="O23" s="30"/>
      <c r="P23" s="30"/>
      <c r="Q23" s="30"/>
      <c r="R23" s="30"/>
    </row>
    <row r="24" spans="1:18" ht="14.25" customHeight="1">
      <c r="A24" s="3" t="s">
        <v>35</v>
      </c>
      <c r="B24" s="2367"/>
      <c r="C24" s="2368"/>
      <c r="D24" s="34"/>
      <c r="E24" s="34"/>
      <c r="F24" s="34"/>
      <c r="G24" s="34"/>
      <c r="H24" s="39"/>
      <c r="I24" s="39"/>
      <c r="M24" s="30"/>
      <c r="N24" s="30"/>
      <c r="O24" s="30"/>
      <c r="P24" s="30"/>
      <c r="Q24" s="30"/>
      <c r="R24" s="30"/>
    </row>
    <row r="25" spans="1:18" ht="14.25" customHeight="1">
      <c r="A25" s="2" t="s">
        <v>58</v>
      </c>
      <c r="B25" s="2367">
        <v>3</v>
      </c>
      <c r="C25" s="54"/>
      <c r="D25" s="55" t="s">
        <v>37</v>
      </c>
      <c r="E25" s="56" t="s">
        <v>25</v>
      </c>
      <c r="F25" s="57" t="s">
        <v>20</v>
      </c>
      <c r="G25" s="58" t="s">
        <v>36</v>
      </c>
      <c r="H25" s="39"/>
      <c r="I25" s="39"/>
      <c r="M25" s="30"/>
      <c r="N25" s="38"/>
      <c r="O25" s="38"/>
      <c r="P25" s="38"/>
      <c r="Q25" s="30"/>
      <c r="R25" s="30"/>
    </row>
    <row r="26" spans="1:18" ht="14.25" customHeight="1">
      <c r="A26" s="3" t="s">
        <v>41</v>
      </c>
      <c r="B26" s="2367"/>
      <c r="C26" s="59"/>
      <c r="D26" s="34"/>
      <c r="E26" s="34"/>
      <c r="F26" s="39"/>
      <c r="G26" s="39"/>
      <c r="H26" s="39"/>
      <c r="I26" s="39"/>
      <c r="M26" s="30"/>
      <c r="N26" s="35"/>
      <c r="O26" s="35"/>
      <c r="P26" s="35"/>
      <c r="Q26" s="30"/>
      <c r="R26" s="30"/>
    </row>
    <row r="27" spans="1:18" ht="14.25" customHeight="1">
      <c r="A27" s="2" t="s">
        <v>59</v>
      </c>
      <c r="B27" s="2367">
        <v>4</v>
      </c>
      <c r="C27" s="60"/>
      <c r="D27" s="43" t="s">
        <v>62</v>
      </c>
      <c r="E27" s="44" t="s">
        <v>14</v>
      </c>
      <c r="F27" s="48" t="s">
        <v>61</v>
      </c>
      <c r="G27" s="40"/>
      <c r="H27" s="39"/>
      <c r="I27" s="39"/>
      <c r="M27" s="30"/>
      <c r="N27" s="30"/>
      <c r="O27" s="30"/>
      <c r="P27" s="30"/>
      <c r="Q27" s="30"/>
      <c r="R27" s="30"/>
    </row>
    <row r="28" spans="1:18" ht="14.25" customHeight="1">
      <c r="A28" s="3" t="s">
        <v>60</v>
      </c>
      <c r="B28" s="2367"/>
      <c r="C28" s="60"/>
      <c r="D28" s="41"/>
      <c r="E28" s="41"/>
      <c r="F28" s="41"/>
      <c r="G28" s="41"/>
      <c r="H28" s="39"/>
      <c r="I28" s="39"/>
      <c r="M28" s="30"/>
      <c r="N28" s="30"/>
      <c r="O28" s="30"/>
      <c r="P28" s="30"/>
      <c r="Q28" s="30"/>
      <c r="R28" s="30"/>
    </row>
    <row r="29" spans="1:18" ht="14.25" customHeight="1">
      <c r="A29" s="2" t="s">
        <v>59</v>
      </c>
      <c r="B29" s="2367">
        <v>4</v>
      </c>
      <c r="C29" s="54"/>
      <c r="D29" s="46" t="s">
        <v>22</v>
      </c>
      <c r="E29" s="47" t="s">
        <v>52</v>
      </c>
      <c r="F29" s="47" t="s">
        <v>23</v>
      </c>
      <c r="G29" s="48" t="s">
        <v>20</v>
      </c>
      <c r="H29" s="39"/>
      <c r="I29" s="39"/>
      <c r="M29" s="30"/>
      <c r="N29" s="30"/>
      <c r="O29" s="35"/>
      <c r="P29" s="35"/>
      <c r="Q29" s="30"/>
      <c r="R29" s="30"/>
    </row>
    <row r="30" spans="1:18" ht="14.25" customHeight="1">
      <c r="A30" s="3" t="s">
        <v>51</v>
      </c>
      <c r="B30" s="2367"/>
      <c r="C30" s="59"/>
      <c r="D30" s="34"/>
      <c r="E30" s="34"/>
      <c r="F30" s="39"/>
      <c r="G30" s="39"/>
      <c r="H30" s="39"/>
      <c r="I30" s="39"/>
      <c r="M30" s="30"/>
      <c r="N30" s="30"/>
      <c r="O30" s="30"/>
      <c r="P30" s="30"/>
      <c r="Q30" s="30"/>
      <c r="R30" s="30"/>
    </row>
    <row r="31" spans="1:18" ht="14.25" customHeight="1">
      <c r="A31" s="2" t="s">
        <v>59</v>
      </c>
      <c r="B31" s="2367">
        <v>2</v>
      </c>
      <c r="C31" s="54"/>
      <c r="D31" s="49" t="s">
        <v>14</v>
      </c>
      <c r="E31" s="48" t="s">
        <v>25</v>
      </c>
      <c r="F31" s="40"/>
      <c r="G31" s="40"/>
      <c r="H31" s="39"/>
      <c r="I31" s="39"/>
      <c r="M31" s="30"/>
      <c r="N31" s="30"/>
      <c r="O31" s="30"/>
      <c r="P31" s="30"/>
      <c r="Q31" s="30"/>
      <c r="R31" s="30"/>
    </row>
    <row r="32" spans="1:9" ht="14.25" customHeight="1">
      <c r="A32" s="3" t="s">
        <v>63</v>
      </c>
      <c r="B32" s="2367"/>
      <c r="C32" s="59"/>
      <c r="D32" s="34"/>
      <c r="E32" s="34"/>
      <c r="F32" s="34"/>
      <c r="G32" s="39"/>
      <c r="H32" s="39"/>
      <c r="I32" s="39"/>
    </row>
    <row r="33" spans="1:18" ht="14.25" customHeight="1">
      <c r="A33" s="2" t="s">
        <v>59</v>
      </c>
      <c r="B33" s="2367">
        <v>3</v>
      </c>
      <c r="C33" s="54"/>
      <c r="D33" s="49" t="s">
        <v>14</v>
      </c>
      <c r="E33" s="50" t="s">
        <v>20</v>
      </c>
      <c r="F33" s="48" t="s">
        <v>25</v>
      </c>
      <c r="G33" s="40"/>
      <c r="H33" s="39"/>
      <c r="I33" s="39"/>
      <c r="M33" s="30"/>
      <c r="N33" s="30"/>
      <c r="O33" s="30"/>
      <c r="P33" s="30"/>
      <c r="Q33" s="30"/>
      <c r="R33" s="30"/>
    </row>
    <row r="34" spans="1:9" ht="14.25" customHeight="1">
      <c r="A34" s="3" t="s">
        <v>56</v>
      </c>
      <c r="B34" s="2367"/>
      <c r="C34" s="59"/>
      <c r="D34" s="34"/>
      <c r="E34" s="34"/>
      <c r="F34" s="34"/>
      <c r="G34" s="34"/>
      <c r="H34" s="34"/>
      <c r="I34" s="34"/>
    </row>
    <row r="35" spans="1:9" ht="14.25" customHeight="1">
      <c r="A35" s="2" t="s">
        <v>59</v>
      </c>
      <c r="B35" s="2367">
        <v>7</v>
      </c>
      <c r="C35" s="54"/>
      <c r="D35" s="43" t="s">
        <v>62</v>
      </c>
      <c r="E35" s="44" t="s">
        <v>24</v>
      </c>
      <c r="F35" s="44" t="s">
        <v>25</v>
      </c>
      <c r="G35" s="44" t="s">
        <v>12</v>
      </c>
      <c r="H35" s="44" t="s">
        <v>14</v>
      </c>
      <c r="I35" s="45" t="s">
        <v>61</v>
      </c>
    </row>
    <row r="36" spans="1:9" ht="14.25" customHeight="1">
      <c r="A36" s="3" t="s">
        <v>15</v>
      </c>
      <c r="B36" s="2367"/>
      <c r="C36" s="59"/>
      <c r="D36" s="34"/>
      <c r="E36" s="34"/>
      <c r="F36" s="34"/>
      <c r="G36" s="34"/>
      <c r="H36" s="34"/>
      <c r="I36" s="34"/>
    </row>
    <row r="37" spans="1:9" ht="14.25" customHeight="1">
      <c r="A37" s="2" t="s">
        <v>59</v>
      </c>
      <c r="B37" s="2367">
        <v>12</v>
      </c>
      <c r="C37" s="2368" t="s">
        <v>71</v>
      </c>
      <c r="D37" s="46" t="s">
        <v>37</v>
      </c>
      <c r="E37" s="47" t="s">
        <v>52</v>
      </c>
      <c r="F37" s="47" t="s">
        <v>25</v>
      </c>
      <c r="G37" s="47" t="s">
        <v>36</v>
      </c>
      <c r="H37" s="47" t="s">
        <v>24</v>
      </c>
      <c r="I37" s="51" t="s">
        <v>20</v>
      </c>
    </row>
    <row r="38" spans="1:9" ht="14.25" customHeight="1">
      <c r="A38" s="3" t="s">
        <v>29</v>
      </c>
      <c r="B38" s="2367"/>
      <c r="C38" s="2368"/>
      <c r="D38" s="34"/>
      <c r="E38" s="34"/>
      <c r="F38" s="34"/>
      <c r="G38" s="34"/>
      <c r="H38" s="34"/>
      <c r="I38" s="34"/>
    </row>
    <row r="39" spans="1:9" ht="14.25" customHeight="1">
      <c r="A39" s="2" t="s">
        <v>59</v>
      </c>
      <c r="B39" s="2367">
        <v>8</v>
      </c>
      <c r="C39" s="54"/>
      <c r="D39" s="46" t="s">
        <v>22</v>
      </c>
      <c r="E39" s="47" t="s">
        <v>37</v>
      </c>
      <c r="F39" s="47" t="s">
        <v>36</v>
      </c>
      <c r="G39" s="47" t="s">
        <v>20</v>
      </c>
      <c r="H39" s="47" t="s">
        <v>23</v>
      </c>
      <c r="I39" s="51" t="s">
        <v>52</v>
      </c>
    </row>
    <row r="40" spans="1:9" ht="14.25" customHeight="1">
      <c r="A40" s="3" t="s">
        <v>35</v>
      </c>
      <c r="B40" s="2367"/>
      <c r="C40" s="59"/>
      <c r="D40" s="34"/>
      <c r="E40" s="34"/>
      <c r="F40" s="34"/>
      <c r="G40" s="34"/>
      <c r="H40" s="39"/>
      <c r="I40" s="39"/>
    </row>
    <row r="41" spans="1:9" ht="14.25" customHeight="1">
      <c r="A41" s="2" t="s">
        <v>59</v>
      </c>
      <c r="B41" s="2367">
        <v>4</v>
      </c>
      <c r="C41" s="54"/>
      <c r="D41" s="49" t="s">
        <v>14</v>
      </c>
      <c r="E41" s="50" t="s">
        <v>23</v>
      </c>
      <c r="F41" s="50" t="s">
        <v>22</v>
      </c>
      <c r="G41" s="48" t="s">
        <v>20</v>
      </c>
      <c r="H41" s="39"/>
      <c r="I41" s="39"/>
    </row>
    <row r="42" spans="1:9" ht="14.25" customHeight="1">
      <c r="A42" s="3" t="s">
        <v>64</v>
      </c>
      <c r="B42" s="2367"/>
      <c r="C42" s="59"/>
      <c r="D42" s="34"/>
      <c r="E42" s="34"/>
      <c r="F42" s="34"/>
      <c r="G42" s="34"/>
      <c r="H42" s="34"/>
      <c r="I42" s="34"/>
    </row>
    <row r="43" spans="1:9" ht="14.25" customHeight="1">
      <c r="A43" s="2" t="s">
        <v>65</v>
      </c>
      <c r="B43" s="2367">
        <v>9</v>
      </c>
      <c r="C43" s="54"/>
      <c r="D43" s="43" t="s">
        <v>37</v>
      </c>
      <c r="E43" s="44" t="s">
        <v>36</v>
      </c>
      <c r="F43" s="44" t="s">
        <v>25</v>
      </c>
      <c r="G43" s="44" t="s">
        <v>9</v>
      </c>
      <c r="H43" s="44" t="s">
        <v>24</v>
      </c>
      <c r="I43" s="45" t="s">
        <v>21</v>
      </c>
    </row>
    <row r="44" spans="1:9" ht="14.25" customHeight="1">
      <c r="A44" s="3" t="s">
        <v>45</v>
      </c>
      <c r="B44" s="2367"/>
      <c r="C44" s="59"/>
      <c r="D44" s="34"/>
      <c r="E44" s="34"/>
      <c r="F44" s="34"/>
      <c r="G44" s="34"/>
      <c r="H44" s="34"/>
      <c r="I44" s="34"/>
    </row>
    <row r="45" spans="1:9" ht="14.25" customHeight="1">
      <c r="A45" s="2" t="s">
        <v>66</v>
      </c>
      <c r="B45" s="2367">
        <v>18</v>
      </c>
      <c r="C45" s="54"/>
      <c r="D45" s="46" t="s">
        <v>37</v>
      </c>
      <c r="E45" s="47" t="s">
        <v>36</v>
      </c>
      <c r="F45" s="47" t="s">
        <v>55</v>
      </c>
      <c r="G45" s="47" t="s">
        <v>21</v>
      </c>
      <c r="H45" s="47" t="s">
        <v>25</v>
      </c>
      <c r="I45" s="51" t="s">
        <v>9</v>
      </c>
    </row>
    <row r="46" spans="1:9" ht="14.25" customHeight="1">
      <c r="A46" s="3" t="s">
        <v>51</v>
      </c>
      <c r="B46" s="2367"/>
      <c r="C46" s="59"/>
      <c r="D46" s="34"/>
      <c r="E46" s="34"/>
      <c r="F46" s="34"/>
      <c r="G46" s="34"/>
      <c r="H46" s="34"/>
      <c r="I46" s="34"/>
    </row>
    <row r="47" spans="1:9" ht="14.25" customHeight="1">
      <c r="A47" s="2" t="s">
        <v>65</v>
      </c>
      <c r="B47" s="2367">
        <v>8</v>
      </c>
      <c r="C47" s="54"/>
      <c r="D47" s="46" t="s">
        <v>37</v>
      </c>
      <c r="E47" s="47" t="s">
        <v>36</v>
      </c>
      <c r="F47" s="47" t="s">
        <v>12</v>
      </c>
      <c r="G47" s="47" t="s">
        <v>39</v>
      </c>
      <c r="H47" s="47" t="s">
        <v>25</v>
      </c>
      <c r="I47" s="51" t="s">
        <v>9</v>
      </c>
    </row>
    <row r="48" spans="1:9" ht="14.25" customHeight="1">
      <c r="A48" s="3" t="s">
        <v>54</v>
      </c>
      <c r="B48" s="2367"/>
      <c r="C48" s="59"/>
      <c r="D48" s="34"/>
      <c r="E48" s="34"/>
      <c r="F48" s="34"/>
      <c r="G48" s="39"/>
      <c r="H48" s="39"/>
      <c r="I48" s="39"/>
    </row>
    <row r="49" spans="1:9" ht="14.25" customHeight="1">
      <c r="A49" s="2" t="s">
        <v>66</v>
      </c>
      <c r="B49" s="2367">
        <v>3</v>
      </c>
      <c r="C49" s="54"/>
      <c r="D49" s="49" t="s">
        <v>25</v>
      </c>
      <c r="E49" s="50" t="s">
        <v>14</v>
      </c>
      <c r="F49" s="48" t="s">
        <v>39</v>
      </c>
      <c r="G49" s="39"/>
      <c r="H49" s="39"/>
      <c r="I49" s="39"/>
    </row>
    <row r="50" spans="1:9" ht="14.25" customHeight="1">
      <c r="A50" s="3" t="s">
        <v>56</v>
      </c>
      <c r="B50" s="2367"/>
      <c r="C50" s="59"/>
      <c r="D50" s="34"/>
      <c r="E50" s="34"/>
      <c r="F50" s="34"/>
      <c r="G50" s="34"/>
      <c r="H50" s="34"/>
      <c r="I50" s="34"/>
    </row>
    <row r="51" spans="1:9" ht="14.25" customHeight="1">
      <c r="A51" s="2" t="s">
        <v>65</v>
      </c>
      <c r="B51" s="2367">
        <v>8</v>
      </c>
      <c r="C51" s="54"/>
      <c r="D51" s="43" t="s">
        <v>75</v>
      </c>
      <c r="E51" s="44" t="s">
        <v>76</v>
      </c>
      <c r="F51" s="44" t="s">
        <v>78</v>
      </c>
      <c r="G51" s="44" t="s">
        <v>14</v>
      </c>
      <c r="H51" s="44" t="s">
        <v>83</v>
      </c>
      <c r="I51" s="45" t="s">
        <v>77</v>
      </c>
    </row>
    <row r="52" spans="1:9" ht="14.25" customHeight="1">
      <c r="A52" s="3" t="s">
        <v>15</v>
      </c>
      <c r="B52" s="2367"/>
      <c r="C52" s="59"/>
      <c r="D52" s="34"/>
      <c r="E52" s="34"/>
      <c r="F52" s="34"/>
      <c r="G52" s="34"/>
      <c r="H52" s="34"/>
      <c r="I52" s="34"/>
    </row>
    <row r="53" spans="1:9" ht="14.25" customHeight="1">
      <c r="A53" s="2" t="s">
        <v>65</v>
      </c>
      <c r="B53" s="2367">
        <v>9</v>
      </c>
      <c r="C53" s="54"/>
      <c r="D53" s="46" t="s">
        <v>14</v>
      </c>
      <c r="E53" s="47" t="s">
        <v>76</v>
      </c>
      <c r="F53" s="47" t="s">
        <v>75</v>
      </c>
      <c r="G53" s="47" t="s">
        <v>77</v>
      </c>
      <c r="H53" s="47" t="s">
        <v>78</v>
      </c>
      <c r="I53" s="51" t="s">
        <v>21</v>
      </c>
    </row>
    <row r="54" spans="1:9" ht="14.25" customHeight="1">
      <c r="A54" s="3" t="s">
        <v>67</v>
      </c>
      <c r="B54" s="2367"/>
      <c r="C54" s="59"/>
      <c r="D54" s="34"/>
      <c r="E54" s="34"/>
      <c r="F54" s="34"/>
      <c r="G54" s="34"/>
      <c r="H54" s="39"/>
      <c r="I54" s="39"/>
    </row>
    <row r="55" spans="1:9" ht="14.25" customHeight="1">
      <c r="A55" s="2" t="s">
        <v>65</v>
      </c>
      <c r="B55" s="2367">
        <v>6</v>
      </c>
      <c r="C55" s="54"/>
      <c r="D55" s="46" t="s">
        <v>37</v>
      </c>
      <c r="E55" s="47" t="s">
        <v>23</v>
      </c>
      <c r="F55" s="47" t="s">
        <v>36</v>
      </c>
      <c r="G55" s="48" t="s">
        <v>22</v>
      </c>
      <c r="H55" s="40"/>
      <c r="I55" s="40"/>
    </row>
    <row r="56" spans="1:9" ht="14.25" customHeight="1">
      <c r="A56" s="3" t="s">
        <v>35</v>
      </c>
      <c r="B56" s="2367"/>
      <c r="C56" s="59"/>
      <c r="D56" s="34"/>
      <c r="E56" s="34"/>
      <c r="F56" s="34"/>
      <c r="G56" s="34"/>
      <c r="H56" s="34"/>
      <c r="I56" s="34"/>
    </row>
    <row r="57" spans="1:9" ht="14.25" customHeight="1">
      <c r="A57" s="2" t="s">
        <v>65</v>
      </c>
      <c r="B57" s="2367">
        <v>6</v>
      </c>
      <c r="C57" s="2368" t="s">
        <v>71</v>
      </c>
      <c r="D57" s="49" t="s">
        <v>14</v>
      </c>
      <c r="E57" s="50" t="s">
        <v>22</v>
      </c>
      <c r="F57" s="50" t="s">
        <v>12</v>
      </c>
      <c r="G57" s="50" t="s">
        <v>39</v>
      </c>
      <c r="H57" s="50" t="s">
        <v>20</v>
      </c>
      <c r="I57" s="61" t="s">
        <v>23</v>
      </c>
    </row>
    <row r="58" spans="1:9" ht="14.25" customHeight="1">
      <c r="A58" s="3" t="s">
        <v>68</v>
      </c>
      <c r="B58" s="2367"/>
      <c r="C58" s="2368"/>
      <c r="D58" s="34"/>
      <c r="E58" s="34"/>
      <c r="F58" s="34"/>
      <c r="G58" s="34"/>
      <c r="H58" s="34"/>
      <c r="I58" s="34"/>
    </row>
    <row r="59" spans="1:2" ht="23.25" customHeight="1">
      <c r="A59" s="4" t="s">
        <v>69</v>
      </c>
      <c r="B59" s="28">
        <f>SUM(B3:B57)</f>
        <v>270</v>
      </c>
    </row>
  </sheetData>
  <sheetProtection/>
  <mergeCells count="44">
    <mergeCell ref="B7:B8"/>
    <mergeCell ref="C7:C8"/>
    <mergeCell ref="B9:B10"/>
    <mergeCell ref="C9:C10"/>
    <mergeCell ref="A1:I1"/>
    <mergeCell ref="B3:B4"/>
    <mergeCell ref="C3:C4"/>
    <mergeCell ref="B5:B6"/>
    <mergeCell ref="C5:C6"/>
    <mergeCell ref="H13:I13"/>
    <mergeCell ref="B15:B16"/>
    <mergeCell ref="C15:C16"/>
    <mergeCell ref="B17:B18"/>
    <mergeCell ref="C17:C18"/>
    <mergeCell ref="B11:B12"/>
    <mergeCell ref="C11:C12"/>
    <mergeCell ref="B13:B14"/>
    <mergeCell ref="C13:C14"/>
    <mergeCell ref="B23:B24"/>
    <mergeCell ref="C23:C24"/>
    <mergeCell ref="H23:I23"/>
    <mergeCell ref="B25:B26"/>
    <mergeCell ref="B19:B20"/>
    <mergeCell ref="C19:C20"/>
    <mergeCell ref="B21:B22"/>
    <mergeCell ref="C21:C22"/>
    <mergeCell ref="C37:C38"/>
    <mergeCell ref="B39:B40"/>
    <mergeCell ref="B27:B28"/>
    <mergeCell ref="B29:B30"/>
    <mergeCell ref="B31:B32"/>
    <mergeCell ref="B33:B34"/>
    <mergeCell ref="B41:B42"/>
    <mergeCell ref="B43:B44"/>
    <mergeCell ref="B45:B46"/>
    <mergeCell ref="B47:B48"/>
    <mergeCell ref="B35:B36"/>
    <mergeCell ref="B37:B38"/>
    <mergeCell ref="B57:B58"/>
    <mergeCell ref="C57:C58"/>
    <mergeCell ref="B49:B50"/>
    <mergeCell ref="B51:B52"/>
    <mergeCell ref="B53:B54"/>
    <mergeCell ref="B55:B56"/>
  </mergeCells>
  <printOptions horizontalCentered="1" verticalCentered="1"/>
  <pageMargins left="0.19652777777777777" right="0.19652777777777777" top="0.19652777777777777" bottom="0.19652777777777777" header="0.19652777777777777" footer="0.19652777777777777"/>
  <pageSetup horizontalDpi="300" verticalDpi="300" orientation="portrait" paperSize="9" scale="90" r:id="rId1"/>
  <headerFooter alignWithMargins="0">
    <oddHeader>&amp;R&amp;"Tempus Sans ITC,Italique"&amp;8UNSSFM 2007</oddHeader>
    <oddFooter>&amp;L&amp;"Tempus Sans ITC,Italique"&amp;8M. SAUVAGET - Trésorier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D55" sqref="D55:G55"/>
    </sheetView>
  </sheetViews>
  <sheetFormatPr defaultColWidth="11.421875" defaultRowHeight="12.75"/>
  <cols>
    <col min="1" max="1" width="16.57421875" style="62" customWidth="1"/>
    <col min="2" max="2" width="15.140625" style="63" customWidth="1"/>
    <col min="3" max="3" width="11.00390625" style="62" customWidth="1"/>
    <col min="4" max="5" width="10.7109375" style="62" customWidth="1"/>
    <col min="6" max="9" width="10.7109375" style="64" customWidth="1"/>
    <col min="10" max="16384" width="11.421875" style="64" customWidth="1"/>
  </cols>
  <sheetData>
    <row r="1" spans="1:9" ht="25.5" customHeight="1">
      <c r="A1" s="2378" t="s">
        <v>84</v>
      </c>
      <c r="B1" s="2378"/>
      <c r="C1" s="2378"/>
      <c r="D1" s="2378"/>
      <c r="E1" s="2378"/>
      <c r="F1" s="2378"/>
      <c r="G1" s="2378"/>
      <c r="H1" s="2378"/>
      <c r="I1" s="2378"/>
    </row>
    <row r="2" spans="1:9" ht="49.5" customHeight="1">
      <c r="A2" s="4" t="s">
        <v>1</v>
      </c>
      <c r="B2" s="65" t="s">
        <v>2</v>
      </c>
      <c r="C2" s="6" t="s">
        <v>70</v>
      </c>
      <c r="D2" s="66" t="s">
        <v>3</v>
      </c>
      <c r="E2" s="66" t="s">
        <v>4</v>
      </c>
      <c r="F2" s="66" t="s">
        <v>5</v>
      </c>
      <c r="G2" s="66" t="s">
        <v>6</v>
      </c>
      <c r="H2" s="66" t="s">
        <v>7</v>
      </c>
      <c r="I2" s="66" t="s">
        <v>8</v>
      </c>
    </row>
    <row r="3" spans="1:18" ht="13.5" customHeight="1">
      <c r="A3" s="67" t="s">
        <v>32</v>
      </c>
      <c r="B3" s="2377">
        <v>23</v>
      </c>
      <c r="C3" s="2368" t="s">
        <v>71</v>
      </c>
      <c r="D3" s="68" t="s">
        <v>14</v>
      </c>
      <c r="E3" s="69" t="s">
        <v>16</v>
      </c>
      <c r="F3" s="69" t="s">
        <v>17</v>
      </c>
      <c r="G3" s="69" t="s">
        <v>18</v>
      </c>
      <c r="H3" s="69" t="s">
        <v>19</v>
      </c>
      <c r="I3" s="70" t="s">
        <v>20</v>
      </c>
      <c r="M3" s="71"/>
      <c r="N3" s="71"/>
      <c r="O3" s="71"/>
      <c r="P3" s="71"/>
      <c r="Q3" s="71"/>
      <c r="R3" s="71"/>
    </row>
    <row r="4" spans="1:18" ht="13.5" customHeight="1">
      <c r="A4" s="10" t="s">
        <v>15</v>
      </c>
      <c r="B4" s="2377"/>
      <c r="C4" s="2368"/>
      <c r="D4" s="72"/>
      <c r="E4" s="72"/>
      <c r="F4" s="73"/>
      <c r="G4" s="73"/>
      <c r="H4" s="73"/>
      <c r="I4" s="73"/>
      <c r="M4" s="71"/>
      <c r="N4" s="71"/>
      <c r="O4" s="71"/>
      <c r="P4" s="71"/>
      <c r="Q4" s="71"/>
      <c r="R4" s="71"/>
    </row>
    <row r="5" spans="1:18" ht="13.5" customHeight="1">
      <c r="A5" s="2" t="s">
        <v>32</v>
      </c>
      <c r="B5" s="2377">
        <v>23</v>
      </c>
      <c r="C5" s="2368" t="s">
        <v>71</v>
      </c>
      <c r="D5" s="74" t="s">
        <v>10</v>
      </c>
      <c r="E5" s="75" t="s">
        <v>12</v>
      </c>
      <c r="F5" s="75" t="s">
        <v>25</v>
      </c>
      <c r="G5" s="75" t="s">
        <v>20</v>
      </c>
      <c r="H5" s="75" t="s">
        <v>24</v>
      </c>
      <c r="I5" s="76" t="s">
        <v>14</v>
      </c>
      <c r="M5" s="71"/>
      <c r="N5" s="71"/>
      <c r="O5" s="77"/>
      <c r="P5" s="77"/>
      <c r="Q5" s="71"/>
      <c r="R5" s="71"/>
    </row>
    <row r="6" spans="1:18" ht="13.5" customHeight="1">
      <c r="A6" s="3" t="s">
        <v>29</v>
      </c>
      <c r="B6" s="2377"/>
      <c r="C6" s="2368"/>
      <c r="D6" s="73"/>
      <c r="E6" s="73"/>
      <c r="F6" s="73"/>
      <c r="G6" s="73"/>
      <c r="H6" s="73"/>
      <c r="I6" s="73"/>
      <c r="M6" s="71"/>
      <c r="N6" s="71"/>
      <c r="O6" s="77"/>
      <c r="P6" s="77"/>
      <c r="Q6" s="71"/>
      <c r="R6" s="71"/>
    </row>
    <row r="7" spans="1:18" ht="13.5" customHeight="1">
      <c r="A7" s="2" t="s">
        <v>32</v>
      </c>
      <c r="B7" s="2377">
        <v>15</v>
      </c>
      <c r="C7" s="2368" t="s">
        <v>71</v>
      </c>
      <c r="D7" s="74" t="s">
        <v>14</v>
      </c>
      <c r="E7" s="75" t="s">
        <v>25</v>
      </c>
      <c r="F7" s="75" t="s">
        <v>36</v>
      </c>
      <c r="G7" s="75" t="s">
        <v>12</v>
      </c>
      <c r="H7" s="78"/>
      <c r="I7" s="78"/>
      <c r="M7" s="71"/>
      <c r="N7" s="71"/>
      <c r="O7" s="71"/>
      <c r="P7" s="71"/>
      <c r="Q7" s="71"/>
      <c r="R7" s="71"/>
    </row>
    <row r="8" spans="1:18" ht="13.5" customHeight="1">
      <c r="A8" s="3" t="s">
        <v>35</v>
      </c>
      <c r="B8" s="2377"/>
      <c r="C8" s="2368"/>
      <c r="D8" s="73"/>
      <c r="E8" s="73"/>
      <c r="F8" s="73"/>
      <c r="G8" s="73"/>
      <c r="H8" s="73"/>
      <c r="I8" s="73"/>
      <c r="M8" s="71"/>
      <c r="N8" s="71"/>
      <c r="O8" s="71"/>
      <c r="P8" s="71"/>
      <c r="Q8" s="71"/>
      <c r="R8" s="71"/>
    </row>
    <row r="9" spans="1:18" ht="13.5" customHeight="1">
      <c r="A9" s="2" t="s">
        <v>32</v>
      </c>
      <c r="B9" s="2377">
        <v>8</v>
      </c>
      <c r="C9" s="54"/>
      <c r="D9" s="79" t="s">
        <v>37</v>
      </c>
      <c r="E9" s="80" t="s">
        <v>22</v>
      </c>
      <c r="F9" s="80" t="s">
        <v>42</v>
      </c>
      <c r="G9" s="80" t="s">
        <v>10</v>
      </c>
      <c r="H9" s="78"/>
      <c r="I9" s="78"/>
      <c r="M9" s="71"/>
      <c r="N9" s="71"/>
      <c r="O9" s="81"/>
      <c r="P9" s="81"/>
      <c r="Q9" s="71"/>
      <c r="R9" s="71"/>
    </row>
    <row r="10" spans="1:18" ht="13.5" customHeight="1">
      <c r="A10" s="3" t="s">
        <v>41</v>
      </c>
      <c r="B10" s="2377"/>
      <c r="C10" s="59" t="s">
        <v>71</v>
      </c>
      <c r="D10" s="73"/>
      <c r="E10" s="73"/>
      <c r="F10" s="73"/>
      <c r="G10" s="73"/>
      <c r="H10" s="73"/>
      <c r="I10" s="73"/>
      <c r="M10" s="71"/>
      <c r="N10" s="71"/>
      <c r="O10" s="71"/>
      <c r="P10" s="81"/>
      <c r="Q10" s="71"/>
      <c r="R10" s="71"/>
    </row>
    <row r="11" spans="1:18" ht="13.5" customHeight="1">
      <c r="A11" s="2" t="s">
        <v>44</v>
      </c>
      <c r="B11" s="2377">
        <v>22</v>
      </c>
      <c r="C11" s="2368" t="s">
        <v>71</v>
      </c>
      <c r="D11" s="82" t="s">
        <v>24</v>
      </c>
      <c r="E11" s="83" t="s">
        <v>28</v>
      </c>
      <c r="F11" s="83" t="s">
        <v>14</v>
      </c>
      <c r="G11" s="83" t="s">
        <v>9</v>
      </c>
      <c r="H11" s="83" t="s">
        <v>25</v>
      </c>
      <c r="I11" s="84" t="s">
        <v>39</v>
      </c>
      <c r="M11" s="71"/>
      <c r="N11" s="71"/>
      <c r="O11" s="71"/>
      <c r="P11" s="71"/>
      <c r="Q11" s="71"/>
      <c r="R11" s="71"/>
    </row>
    <row r="12" spans="1:18" ht="13.5" customHeight="1">
      <c r="A12" s="3" t="s">
        <v>45</v>
      </c>
      <c r="B12" s="2377"/>
      <c r="C12" s="2368"/>
      <c r="D12" s="73"/>
      <c r="E12" s="73"/>
      <c r="F12" s="73"/>
      <c r="G12" s="73"/>
      <c r="H12" s="73"/>
      <c r="I12" s="73"/>
      <c r="M12" s="71"/>
      <c r="N12" s="71"/>
      <c r="O12" s="71"/>
      <c r="P12" s="71"/>
      <c r="Q12" s="71"/>
      <c r="R12" s="71"/>
    </row>
    <row r="13" spans="1:18" ht="13.5" customHeight="1">
      <c r="A13" s="2" t="s">
        <v>44</v>
      </c>
      <c r="B13" s="2377">
        <v>21</v>
      </c>
      <c r="C13" s="2368" t="s">
        <v>71</v>
      </c>
      <c r="D13" s="82" t="s">
        <v>14</v>
      </c>
      <c r="E13" s="83" t="s">
        <v>20</v>
      </c>
      <c r="F13" s="83" t="s">
        <v>12</v>
      </c>
      <c r="G13" s="83" t="s">
        <v>17</v>
      </c>
      <c r="H13" s="83" t="s">
        <v>52</v>
      </c>
      <c r="I13" s="84" t="s">
        <v>39</v>
      </c>
      <c r="M13" s="71"/>
      <c r="N13" s="71"/>
      <c r="O13" s="71"/>
      <c r="P13" s="71"/>
      <c r="Q13" s="71"/>
      <c r="R13" s="71"/>
    </row>
    <row r="14" spans="1:18" ht="13.5" customHeight="1">
      <c r="A14" s="3" t="s">
        <v>51</v>
      </c>
      <c r="B14" s="2377"/>
      <c r="C14" s="2368"/>
      <c r="D14" s="73"/>
      <c r="E14" s="73"/>
      <c r="F14" s="73"/>
      <c r="G14" s="73"/>
      <c r="H14" s="73"/>
      <c r="I14" s="73"/>
      <c r="M14" s="77"/>
      <c r="N14" s="77"/>
      <c r="O14" s="77"/>
      <c r="P14" s="77"/>
      <c r="Q14" s="71"/>
      <c r="R14" s="71"/>
    </row>
    <row r="15" spans="1:18" ht="13.5" customHeight="1">
      <c r="A15" s="2" t="s">
        <v>44</v>
      </c>
      <c r="B15" s="2377">
        <v>8</v>
      </c>
      <c r="C15" s="2368" t="s">
        <v>71</v>
      </c>
      <c r="D15" s="82" t="s">
        <v>14</v>
      </c>
      <c r="E15" s="83" t="s">
        <v>25</v>
      </c>
      <c r="F15" s="83" t="s">
        <v>12</v>
      </c>
      <c r="G15" s="78"/>
      <c r="H15" s="78"/>
      <c r="I15" s="78"/>
      <c r="M15" s="71"/>
      <c r="N15" s="71"/>
      <c r="O15" s="81"/>
      <c r="P15" s="81"/>
      <c r="Q15" s="71"/>
      <c r="R15" s="71"/>
    </row>
    <row r="16" spans="1:18" ht="13.5" customHeight="1">
      <c r="A16" s="3" t="s">
        <v>54</v>
      </c>
      <c r="B16" s="2377"/>
      <c r="C16" s="2368"/>
      <c r="D16" s="73"/>
      <c r="E16" s="73"/>
      <c r="F16" s="73"/>
      <c r="G16" s="73"/>
      <c r="H16" s="73"/>
      <c r="I16" s="73"/>
      <c r="M16" s="71"/>
      <c r="N16" s="71"/>
      <c r="O16" s="81"/>
      <c r="P16" s="81"/>
      <c r="Q16" s="71"/>
      <c r="R16" s="71"/>
    </row>
    <row r="17" spans="1:18" ht="13.5" customHeight="1">
      <c r="A17" s="2" t="s">
        <v>44</v>
      </c>
      <c r="B17" s="2377">
        <v>6</v>
      </c>
      <c r="C17" s="2368" t="s">
        <v>71</v>
      </c>
      <c r="D17" s="85" t="s">
        <v>25</v>
      </c>
      <c r="E17" s="86" t="s">
        <v>14</v>
      </c>
      <c r="F17" s="86" t="s">
        <v>12</v>
      </c>
      <c r="G17" s="86" t="s">
        <v>20</v>
      </c>
      <c r="H17" s="86" t="s">
        <v>10</v>
      </c>
      <c r="I17" s="78"/>
      <c r="M17" s="71"/>
      <c r="N17" s="71"/>
      <c r="O17" s="81"/>
      <c r="P17" s="81"/>
      <c r="Q17" s="71"/>
      <c r="R17" s="71"/>
    </row>
    <row r="18" spans="1:18" ht="13.5" customHeight="1">
      <c r="A18" s="3" t="s">
        <v>56</v>
      </c>
      <c r="B18" s="2377"/>
      <c r="C18" s="2368"/>
      <c r="D18" s="73"/>
      <c r="E18" s="73"/>
      <c r="F18" s="73"/>
      <c r="G18" s="73"/>
      <c r="H18" s="73"/>
      <c r="I18" s="73"/>
      <c r="M18" s="71"/>
      <c r="N18" s="71"/>
      <c r="O18" s="71"/>
      <c r="P18" s="71"/>
      <c r="Q18" s="71"/>
      <c r="R18" s="71"/>
    </row>
    <row r="19" spans="1:18" ht="13.5" customHeight="1">
      <c r="A19" s="2" t="s">
        <v>44</v>
      </c>
      <c r="B19" s="2377">
        <v>22</v>
      </c>
      <c r="C19" s="2368" t="s">
        <v>71</v>
      </c>
      <c r="D19" s="74" t="s">
        <v>16</v>
      </c>
      <c r="E19" s="75" t="s">
        <v>37</v>
      </c>
      <c r="F19" s="75" t="s">
        <v>28</v>
      </c>
      <c r="G19" s="75" t="s">
        <v>17</v>
      </c>
      <c r="H19" s="75" t="s">
        <v>36</v>
      </c>
      <c r="I19" s="76" t="s">
        <v>10</v>
      </c>
      <c r="M19" s="71"/>
      <c r="N19" s="71"/>
      <c r="O19" s="71"/>
      <c r="P19" s="71"/>
      <c r="Q19" s="71"/>
      <c r="R19" s="71"/>
    </row>
    <row r="20" spans="1:18" ht="13.5" customHeight="1">
      <c r="A20" s="3" t="s">
        <v>15</v>
      </c>
      <c r="B20" s="2377"/>
      <c r="C20" s="2368"/>
      <c r="D20" s="73"/>
      <c r="E20" s="73"/>
      <c r="F20" s="73"/>
      <c r="G20" s="73"/>
      <c r="H20" s="73"/>
      <c r="I20" s="73"/>
      <c r="M20" s="71"/>
      <c r="N20" s="71"/>
      <c r="O20" s="77"/>
      <c r="P20" s="77"/>
      <c r="Q20" s="71"/>
      <c r="R20" s="71"/>
    </row>
    <row r="21" spans="1:18" ht="13.5" customHeight="1">
      <c r="A21" s="2" t="s">
        <v>44</v>
      </c>
      <c r="B21" s="2377">
        <v>17</v>
      </c>
      <c r="C21" s="2368" t="s">
        <v>71</v>
      </c>
      <c r="D21" s="74" t="s">
        <v>13</v>
      </c>
      <c r="E21" s="75" t="s">
        <v>9</v>
      </c>
      <c r="F21" s="75" t="s">
        <v>25</v>
      </c>
      <c r="G21" s="75" t="s">
        <v>24</v>
      </c>
      <c r="H21" s="75" t="s">
        <v>16</v>
      </c>
      <c r="I21" s="76" t="s">
        <v>39</v>
      </c>
      <c r="M21" s="71"/>
      <c r="N21" s="77"/>
      <c r="O21" s="77"/>
      <c r="P21" s="77"/>
      <c r="Q21" s="71"/>
      <c r="R21" s="71"/>
    </row>
    <row r="22" spans="1:18" ht="13.5" customHeight="1">
      <c r="A22" s="3" t="s">
        <v>29</v>
      </c>
      <c r="B22" s="2377"/>
      <c r="C22" s="2368"/>
      <c r="D22" s="73"/>
      <c r="E22" s="73"/>
      <c r="F22" s="73"/>
      <c r="G22" s="73"/>
      <c r="H22" s="73"/>
      <c r="I22" s="73"/>
      <c r="M22" s="71"/>
      <c r="N22" s="71"/>
      <c r="O22" s="71"/>
      <c r="P22" s="81"/>
      <c r="Q22" s="71"/>
      <c r="R22" s="71"/>
    </row>
    <row r="23" spans="1:18" ht="13.5" customHeight="1">
      <c r="A23" s="2" t="s">
        <v>44</v>
      </c>
      <c r="B23" s="2377">
        <v>6</v>
      </c>
      <c r="C23" s="2368" t="s">
        <v>71</v>
      </c>
      <c r="D23" s="74" t="s">
        <v>14</v>
      </c>
      <c r="E23" s="75" t="s">
        <v>25</v>
      </c>
      <c r="F23" s="75" t="s">
        <v>10</v>
      </c>
      <c r="G23" s="75" t="s">
        <v>36</v>
      </c>
      <c r="H23" s="75" t="s">
        <v>12</v>
      </c>
      <c r="I23" s="78"/>
      <c r="M23" s="71"/>
      <c r="N23" s="71"/>
      <c r="O23" s="71"/>
      <c r="P23" s="71"/>
      <c r="Q23" s="71"/>
      <c r="R23" s="71"/>
    </row>
    <row r="24" spans="1:18" ht="13.5" customHeight="1">
      <c r="A24" s="3" t="s">
        <v>35</v>
      </c>
      <c r="B24" s="2377"/>
      <c r="C24" s="2368"/>
      <c r="D24" s="73"/>
      <c r="E24" s="73"/>
      <c r="F24" s="73"/>
      <c r="G24" s="73"/>
      <c r="H24" s="73"/>
      <c r="I24" s="73"/>
      <c r="M24" s="71"/>
      <c r="N24" s="71"/>
      <c r="O24" s="71"/>
      <c r="P24" s="71"/>
      <c r="Q24" s="71"/>
      <c r="R24" s="71"/>
    </row>
    <row r="25" spans="1:18" ht="13.5" customHeight="1">
      <c r="A25" s="2" t="s">
        <v>58</v>
      </c>
      <c r="B25" s="2377">
        <v>5</v>
      </c>
      <c r="C25" s="54"/>
      <c r="D25" s="79" t="s">
        <v>12</v>
      </c>
      <c r="E25" s="80" t="s">
        <v>14</v>
      </c>
      <c r="F25" s="78"/>
      <c r="G25" s="78"/>
      <c r="H25" s="78"/>
      <c r="I25" s="78"/>
      <c r="M25" s="71"/>
      <c r="N25" s="81"/>
      <c r="O25" s="81"/>
      <c r="P25" s="81"/>
      <c r="Q25" s="71"/>
      <c r="R25" s="71"/>
    </row>
    <row r="26" spans="1:18" ht="13.5" customHeight="1">
      <c r="A26" s="3" t="s">
        <v>41</v>
      </c>
      <c r="B26" s="2377"/>
      <c r="C26" s="59"/>
      <c r="D26" s="73"/>
      <c r="E26" s="73"/>
      <c r="F26" s="73"/>
      <c r="G26" s="73"/>
      <c r="H26" s="73"/>
      <c r="I26" s="73"/>
      <c r="M26" s="71"/>
      <c r="N26" s="77"/>
      <c r="O26" s="77"/>
      <c r="P26" s="77"/>
      <c r="Q26" s="71"/>
      <c r="R26" s="71"/>
    </row>
    <row r="27" spans="1:18" ht="13.5" customHeight="1">
      <c r="A27" s="2" t="s">
        <v>59</v>
      </c>
      <c r="B27" s="2377">
        <v>4</v>
      </c>
      <c r="C27" s="60"/>
      <c r="D27" s="82" t="s">
        <v>25</v>
      </c>
      <c r="E27" s="83" t="s">
        <v>52</v>
      </c>
      <c r="F27" s="83" t="s">
        <v>14</v>
      </c>
      <c r="G27" s="83" t="s">
        <v>9</v>
      </c>
      <c r="H27" s="78"/>
      <c r="I27" s="78"/>
      <c r="M27" s="71"/>
      <c r="N27" s="71"/>
      <c r="O27" s="71"/>
      <c r="P27" s="71"/>
      <c r="Q27" s="71"/>
      <c r="R27" s="71"/>
    </row>
    <row r="28" spans="1:18" ht="13.5" customHeight="1">
      <c r="A28" s="3" t="s">
        <v>60</v>
      </c>
      <c r="B28" s="2377"/>
      <c r="C28" s="60"/>
      <c r="D28" s="87"/>
      <c r="E28" s="87"/>
      <c r="F28" s="87"/>
      <c r="G28" s="87"/>
      <c r="H28" s="73"/>
      <c r="I28" s="73"/>
      <c r="M28" s="71"/>
      <c r="N28" s="71"/>
      <c r="O28" s="71"/>
      <c r="P28" s="71"/>
      <c r="Q28" s="71"/>
      <c r="R28" s="71"/>
    </row>
    <row r="29" spans="1:18" ht="13.5" customHeight="1">
      <c r="A29" s="2" t="s">
        <v>59</v>
      </c>
      <c r="B29" s="2377">
        <v>4</v>
      </c>
      <c r="C29" s="54"/>
      <c r="D29" s="88" t="s">
        <v>30</v>
      </c>
      <c r="E29" s="89" t="s">
        <v>22</v>
      </c>
      <c r="F29" s="89" t="s">
        <v>14</v>
      </c>
      <c r="G29" s="89" t="s">
        <v>23</v>
      </c>
      <c r="H29" s="78"/>
      <c r="I29" s="78"/>
      <c r="M29" s="71"/>
      <c r="N29" s="71"/>
      <c r="O29" s="77"/>
      <c r="P29" s="77"/>
      <c r="Q29" s="71"/>
      <c r="R29" s="71"/>
    </row>
    <row r="30" spans="1:18" ht="13.5" customHeight="1">
      <c r="A30" s="3" t="s">
        <v>51</v>
      </c>
      <c r="B30" s="2377"/>
      <c r="C30" s="59"/>
      <c r="D30" s="73"/>
      <c r="E30" s="73"/>
      <c r="F30" s="73"/>
      <c r="G30" s="73"/>
      <c r="H30" s="73"/>
      <c r="I30" s="73"/>
      <c r="M30" s="71"/>
      <c r="N30" s="71"/>
      <c r="O30" s="71"/>
      <c r="P30" s="71"/>
      <c r="Q30" s="71"/>
      <c r="R30" s="71"/>
    </row>
    <row r="31" spans="1:18" ht="13.5" customHeight="1">
      <c r="A31" s="2" t="s">
        <v>59</v>
      </c>
      <c r="B31" s="2377">
        <v>4</v>
      </c>
      <c r="C31" s="54"/>
      <c r="D31" s="85" t="s">
        <v>25</v>
      </c>
      <c r="E31" s="86" t="s">
        <v>20</v>
      </c>
      <c r="F31" s="86" t="s">
        <v>37</v>
      </c>
      <c r="G31" s="86" t="s">
        <v>36</v>
      </c>
      <c r="H31" s="78"/>
      <c r="I31" s="78"/>
      <c r="M31" s="71"/>
      <c r="N31" s="71"/>
      <c r="O31" s="71"/>
      <c r="P31" s="71"/>
      <c r="Q31" s="71"/>
      <c r="R31" s="71"/>
    </row>
    <row r="32" spans="1:9" ht="13.5" customHeight="1">
      <c r="A32" s="3" t="s">
        <v>63</v>
      </c>
      <c r="B32" s="2377"/>
      <c r="C32" s="59"/>
      <c r="D32" s="73"/>
      <c r="E32" s="73"/>
      <c r="F32" s="73"/>
      <c r="G32" s="73"/>
      <c r="H32" s="73"/>
      <c r="I32" s="73"/>
    </row>
    <row r="33" spans="1:9" ht="13.5" customHeight="1">
      <c r="A33" s="2" t="s">
        <v>59</v>
      </c>
      <c r="B33" s="2377">
        <v>15</v>
      </c>
      <c r="C33" s="54"/>
      <c r="D33" s="74" t="s">
        <v>37</v>
      </c>
      <c r="E33" s="75" t="s">
        <v>24</v>
      </c>
      <c r="F33" s="75" t="s">
        <v>22</v>
      </c>
      <c r="G33" s="75" t="s">
        <v>36</v>
      </c>
      <c r="H33" s="75" t="s">
        <v>20</v>
      </c>
      <c r="I33" s="76" t="s">
        <v>23</v>
      </c>
    </row>
    <row r="34" spans="1:9" ht="13.5" customHeight="1">
      <c r="A34" s="3" t="s">
        <v>15</v>
      </c>
      <c r="B34" s="2377"/>
      <c r="C34" s="59"/>
      <c r="D34" s="73"/>
      <c r="E34" s="73"/>
      <c r="F34" s="73"/>
      <c r="G34" s="73"/>
      <c r="H34" s="73"/>
      <c r="I34" s="73"/>
    </row>
    <row r="35" spans="1:9" ht="13.5" customHeight="1">
      <c r="A35" s="2" t="s">
        <v>59</v>
      </c>
      <c r="B35" s="2377">
        <v>13</v>
      </c>
      <c r="C35" s="2368" t="s">
        <v>71</v>
      </c>
      <c r="D35" s="74" t="s">
        <v>52</v>
      </c>
      <c r="E35" s="75" t="s">
        <v>14</v>
      </c>
      <c r="F35" s="75" t="s">
        <v>16</v>
      </c>
      <c r="G35" s="75" t="s">
        <v>25</v>
      </c>
      <c r="H35" s="75" t="s">
        <v>20</v>
      </c>
      <c r="I35" s="76" t="s">
        <v>30</v>
      </c>
    </row>
    <row r="36" spans="1:9" ht="13.5" customHeight="1">
      <c r="A36" s="3" t="s">
        <v>29</v>
      </c>
      <c r="B36" s="2377"/>
      <c r="C36" s="2368"/>
      <c r="D36" s="73"/>
      <c r="E36" s="73"/>
      <c r="F36" s="73"/>
      <c r="G36" s="73"/>
      <c r="H36" s="73"/>
      <c r="I36" s="73"/>
    </row>
    <row r="37" spans="1:9" ht="13.5" customHeight="1">
      <c r="A37" s="2" t="s">
        <v>59</v>
      </c>
      <c r="B37" s="2377">
        <v>4</v>
      </c>
      <c r="C37" s="54"/>
      <c r="D37" s="74" t="s">
        <v>14</v>
      </c>
      <c r="E37" s="75" t="s">
        <v>22</v>
      </c>
      <c r="F37" s="75" t="s">
        <v>23</v>
      </c>
      <c r="G37" s="75" t="s">
        <v>42</v>
      </c>
      <c r="H37" s="78"/>
      <c r="I37" s="78"/>
    </row>
    <row r="38" spans="1:9" ht="13.5" customHeight="1">
      <c r="A38" s="3" t="s">
        <v>35</v>
      </c>
      <c r="B38" s="2377"/>
      <c r="C38" s="59"/>
      <c r="D38" s="73"/>
      <c r="E38" s="73"/>
      <c r="F38" s="73"/>
      <c r="G38" s="73"/>
      <c r="H38" s="73"/>
      <c r="I38" s="73"/>
    </row>
    <row r="39" spans="1:9" ht="13.5" customHeight="1">
      <c r="A39" s="2" t="s">
        <v>59</v>
      </c>
      <c r="B39" s="2377">
        <v>3</v>
      </c>
      <c r="C39" s="54"/>
      <c r="D39" s="79" t="s">
        <v>14</v>
      </c>
      <c r="E39" s="80" t="s">
        <v>10</v>
      </c>
      <c r="F39" s="80" t="s">
        <v>25</v>
      </c>
      <c r="G39" s="78"/>
      <c r="H39" s="78"/>
      <c r="I39" s="78"/>
    </row>
    <row r="40" spans="1:9" ht="13.5" customHeight="1">
      <c r="A40" s="3" t="s">
        <v>64</v>
      </c>
      <c r="B40" s="2377"/>
      <c r="C40" s="59"/>
      <c r="D40" s="73"/>
      <c r="E40" s="73"/>
      <c r="F40" s="73"/>
      <c r="G40" s="73"/>
      <c r="H40" s="73"/>
      <c r="I40" s="73"/>
    </row>
    <row r="41" spans="1:9" ht="13.5" customHeight="1">
      <c r="A41" s="2" t="s">
        <v>65</v>
      </c>
      <c r="B41" s="2377">
        <v>10</v>
      </c>
      <c r="C41" s="54"/>
      <c r="D41" s="82" t="s">
        <v>37</v>
      </c>
      <c r="E41" s="83" t="s">
        <v>25</v>
      </c>
      <c r="F41" s="83" t="s">
        <v>36</v>
      </c>
      <c r="G41" s="83" t="s">
        <v>9</v>
      </c>
      <c r="H41" s="83" t="s">
        <v>55</v>
      </c>
      <c r="I41" s="78"/>
    </row>
    <row r="42" spans="1:9" ht="13.5" customHeight="1">
      <c r="A42" s="3" t="s">
        <v>45</v>
      </c>
      <c r="B42" s="2377"/>
      <c r="C42" s="59"/>
      <c r="D42" s="73"/>
      <c r="E42" s="73"/>
      <c r="F42" s="73"/>
      <c r="G42" s="73"/>
      <c r="H42" s="73"/>
      <c r="I42" s="73"/>
    </row>
    <row r="43" spans="1:9" ht="13.5" customHeight="1">
      <c r="A43" s="2" t="s">
        <v>66</v>
      </c>
      <c r="B43" s="2377">
        <v>11</v>
      </c>
      <c r="C43" s="54"/>
      <c r="D43" s="82" t="s">
        <v>37</v>
      </c>
      <c r="E43" s="83" t="s">
        <v>25</v>
      </c>
      <c r="F43" s="83" t="s">
        <v>9</v>
      </c>
      <c r="G43" s="83" t="s">
        <v>36</v>
      </c>
      <c r="H43" s="83" t="s">
        <v>21</v>
      </c>
      <c r="I43" s="84" t="s">
        <v>30</v>
      </c>
    </row>
    <row r="44" spans="1:9" ht="13.5" customHeight="1">
      <c r="A44" s="3" t="s">
        <v>51</v>
      </c>
      <c r="B44" s="2377"/>
      <c r="C44" s="59"/>
      <c r="D44" s="73"/>
      <c r="E44" s="73"/>
      <c r="F44" s="73"/>
      <c r="G44" s="73"/>
      <c r="H44" s="73"/>
      <c r="I44" s="73"/>
    </row>
    <row r="45" spans="1:9" ht="13.5" customHeight="1">
      <c r="A45" s="2" t="s">
        <v>65</v>
      </c>
      <c r="B45" s="2377">
        <v>7</v>
      </c>
      <c r="C45" s="54"/>
      <c r="D45" s="82" t="s">
        <v>14</v>
      </c>
      <c r="E45" s="83" t="s">
        <v>39</v>
      </c>
      <c r="F45" s="83" t="s">
        <v>12</v>
      </c>
      <c r="G45" s="83" t="s">
        <v>22</v>
      </c>
      <c r="H45" s="83" t="s">
        <v>17</v>
      </c>
      <c r="I45" s="84" t="s">
        <v>23</v>
      </c>
    </row>
    <row r="46" spans="1:9" ht="13.5" customHeight="1">
      <c r="A46" s="3" t="s">
        <v>54</v>
      </c>
      <c r="B46" s="2377"/>
      <c r="C46" s="59"/>
      <c r="D46" s="73"/>
      <c r="E46" s="73"/>
      <c r="F46" s="73"/>
      <c r="G46" s="73"/>
      <c r="H46" s="73"/>
      <c r="I46" s="73"/>
    </row>
    <row r="47" spans="1:9" ht="13.5" customHeight="1">
      <c r="A47" s="2" t="s">
        <v>66</v>
      </c>
      <c r="B47" s="2377">
        <v>4</v>
      </c>
      <c r="C47" s="54"/>
      <c r="D47" s="85" t="s">
        <v>14</v>
      </c>
      <c r="E47" s="86" t="s">
        <v>25</v>
      </c>
      <c r="F47" s="86" t="s">
        <v>39</v>
      </c>
      <c r="G47" s="78"/>
      <c r="H47" s="78"/>
      <c r="I47" s="78"/>
    </row>
    <row r="48" spans="1:9" ht="13.5" customHeight="1">
      <c r="A48" s="3" t="s">
        <v>56</v>
      </c>
      <c r="B48" s="2377"/>
      <c r="C48" s="59"/>
      <c r="D48" s="73"/>
      <c r="E48" s="73"/>
      <c r="F48" s="73"/>
      <c r="G48" s="73"/>
      <c r="H48" s="73"/>
      <c r="I48" s="73"/>
    </row>
    <row r="49" spans="1:9" ht="13.5" customHeight="1">
      <c r="A49" s="2" t="s">
        <v>65</v>
      </c>
      <c r="B49" s="2377">
        <v>5</v>
      </c>
      <c r="C49" s="54"/>
      <c r="D49" s="74" t="s">
        <v>14</v>
      </c>
      <c r="E49" s="75" t="s">
        <v>76</v>
      </c>
      <c r="F49" s="75" t="s">
        <v>75</v>
      </c>
      <c r="G49" s="78"/>
      <c r="H49" s="78"/>
      <c r="I49" s="78"/>
    </row>
    <row r="50" spans="1:9" ht="13.5" customHeight="1">
      <c r="A50" s="3" t="s">
        <v>15</v>
      </c>
      <c r="B50" s="2377"/>
      <c r="C50" s="59"/>
      <c r="D50" s="73"/>
      <c r="E50" s="73"/>
      <c r="F50" s="73"/>
      <c r="G50" s="73"/>
      <c r="H50" s="73"/>
      <c r="I50" s="73"/>
    </row>
    <row r="51" spans="1:9" ht="13.5" customHeight="1">
      <c r="A51" s="2" t="s">
        <v>65</v>
      </c>
      <c r="B51" s="2377">
        <v>10</v>
      </c>
      <c r="C51" s="54"/>
      <c r="D51" s="74" t="s">
        <v>37</v>
      </c>
      <c r="E51" s="75" t="s">
        <v>77</v>
      </c>
      <c r="F51" s="75" t="s">
        <v>76</v>
      </c>
      <c r="G51" s="75" t="s">
        <v>30</v>
      </c>
      <c r="H51" s="75" t="s">
        <v>75</v>
      </c>
      <c r="I51" s="76" t="s">
        <v>36</v>
      </c>
    </row>
    <row r="52" spans="1:9" ht="13.5" customHeight="1">
      <c r="A52" s="3" t="s">
        <v>67</v>
      </c>
      <c r="B52" s="2377"/>
      <c r="C52" s="59"/>
      <c r="D52" s="73"/>
      <c r="E52" s="73"/>
      <c r="F52" s="73"/>
      <c r="G52" s="73"/>
      <c r="H52" s="73"/>
      <c r="I52" s="73"/>
    </row>
    <row r="53" spans="1:9" ht="13.5" customHeight="1">
      <c r="A53" s="2" t="s">
        <v>65</v>
      </c>
      <c r="B53" s="2377">
        <v>8</v>
      </c>
      <c r="C53" s="54"/>
      <c r="D53" s="74" t="s">
        <v>37</v>
      </c>
      <c r="E53" s="75" t="s">
        <v>22</v>
      </c>
      <c r="F53" s="75" t="s">
        <v>39</v>
      </c>
      <c r="G53" s="75" t="s">
        <v>42</v>
      </c>
      <c r="H53" s="75" t="s">
        <v>36</v>
      </c>
      <c r="I53" s="76" t="s">
        <v>23</v>
      </c>
    </row>
    <row r="54" spans="1:9" ht="13.5" customHeight="1">
      <c r="A54" s="3" t="s">
        <v>35</v>
      </c>
      <c r="B54" s="2377"/>
      <c r="C54" s="59"/>
      <c r="D54" s="73"/>
      <c r="E54" s="73"/>
      <c r="F54" s="73"/>
      <c r="G54" s="73"/>
      <c r="H54" s="73"/>
      <c r="I54" s="73"/>
    </row>
    <row r="55" spans="1:9" ht="13.5" customHeight="1">
      <c r="A55" s="2" t="s">
        <v>65</v>
      </c>
      <c r="B55" s="2377">
        <v>4</v>
      </c>
      <c r="C55" s="54"/>
      <c r="D55" s="79" t="s">
        <v>14</v>
      </c>
      <c r="E55" s="80" t="s">
        <v>48</v>
      </c>
      <c r="F55" s="80" t="s">
        <v>20</v>
      </c>
      <c r="G55" s="80" t="s">
        <v>74</v>
      </c>
      <c r="H55" s="78"/>
      <c r="I55" s="78"/>
    </row>
    <row r="56" spans="1:9" ht="13.5" customHeight="1">
      <c r="A56" s="3" t="s">
        <v>68</v>
      </c>
      <c r="B56" s="2377"/>
      <c r="C56" s="90"/>
      <c r="D56" s="73"/>
      <c r="E56" s="73"/>
      <c r="F56" s="73"/>
      <c r="G56" s="73"/>
      <c r="H56" s="73"/>
      <c r="I56" s="73"/>
    </row>
    <row r="57" spans="1:9" ht="16.5" customHeight="1">
      <c r="A57" s="4" t="s">
        <v>69</v>
      </c>
      <c r="B57" s="28">
        <f>SUM(B3:B55)</f>
        <v>282</v>
      </c>
      <c r="D57" s="66"/>
      <c r="E57" s="66"/>
      <c r="F57" s="91"/>
      <c r="G57" s="91"/>
      <c r="H57" s="91"/>
      <c r="I57" s="91"/>
    </row>
  </sheetData>
  <sheetProtection/>
  <mergeCells count="39">
    <mergeCell ref="A1:I1"/>
    <mergeCell ref="B3:B4"/>
    <mergeCell ref="C3:C4"/>
    <mergeCell ref="B5:B6"/>
    <mergeCell ref="C5:C6"/>
    <mergeCell ref="B13:B14"/>
    <mergeCell ref="C13:C14"/>
    <mergeCell ref="B15:B16"/>
    <mergeCell ref="C15:C16"/>
    <mergeCell ref="B7:B8"/>
    <mergeCell ref="C7:C8"/>
    <mergeCell ref="B9:B10"/>
    <mergeCell ref="B11:B12"/>
    <mergeCell ref="C11:C12"/>
    <mergeCell ref="B21:B22"/>
    <mergeCell ref="C21:C22"/>
    <mergeCell ref="B23:B24"/>
    <mergeCell ref="C23:C24"/>
    <mergeCell ref="B17:B18"/>
    <mergeCell ref="C17:C18"/>
    <mergeCell ref="B19:B20"/>
    <mergeCell ref="C19:C20"/>
    <mergeCell ref="B33:B34"/>
    <mergeCell ref="B35:B36"/>
    <mergeCell ref="C35:C36"/>
    <mergeCell ref="B37:B38"/>
    <mergeCell ref="B25:B26"/>
    <mergeCell ref="B27:B28"/>
    <mergeCell ref="B29:B30"/>
    <mergeCell ref="B31:B32"/>
    <mergeCell ref="B55:B56"/>
    <mergeCell ref="B47:B48"/>
    <mergeCell ref="B49:B50"/>
    <mergeCell ref="B51:B52"/>
    <mergeCell ref="B53:B54"/>
    <mergeCell ref="B39:B40"/>
    <mergeCell ref="B41:B42"/>
    <mergeCell ref="B43:B44"/>
    <mergeCell ref="B45:B46"/>
  </mergeCells>
  <printOptions/>
  <pageMargins left="0.19652777777777777" right="0.19652777777777777" top="0" bottom="0" header="0.5118055555555555" footer="0.511805555555555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16.140625" style="364" customWidth="1"/>
    <col min="2" max="2" width="9.8515625" style="365" customWidth="1"/>
    <col min="3" max="3" width="11.140625" style="364" customWidth="1"/>
    <col min="4" max="4" width="9.7109375" style="365" customWidth="1"/>
    <col min="5" max="5" width="10.421875" style="364" customWidth="1"/>
    <col min="6" max="9" width="9.7109375" style="124" customWidth="1"/>
    <col min="10" max="16384" width="11.421875" style="124" customWidth="1"/>
  </cols>
  <sheetData>
    <row r="1" spans="1:9" ht="14.25">
      <c r="A1" s="2379" t="s">
        <v>85</v>
      </c>
      <c r="B1" s="2379"/>
      <c r="C1" s="2379"/>
      <c r="D1" s="2379"/>
      <c r="E1" s="2379"/>
      <c r="F1" s="2379"/>
      <c r="G1" s="2379"/>
      <c r="H1" s="2379"/>
      <c r="I1" s="2379"/>
    </row>
    <row r="2" spans="1:9" ht="42" customHeight="1">
      <c r="A2" s="350" t="s">
        <v>1</v>
      </c>
      <c r="B2" s="351" t="s">
        <v>2</v>
      </c>
      <c r="C2" s="352" t="s">
        <v>70</v>
      </c>
      <c r="D2" s="353" t="s">
        <v>3</v>
      </c>
      <c r="E2" s="350" t="s">
        <v>4</v>
      </c>
      <c r="F2" s="350" t="s">
        <v>5</v>
      </c>
      <c r="G2" s="350" t="s">
        <v>6</v>
      </c>
      <c r="H2" s="350" t="s">
        <v>7</v>
      </c>
      <c r="I2" s="350" t="s">
        <v>8</v>
      </c>
    </row>
    <row r="3" spans="1:9" ht="21.75" customHeight="1">
      <c r="A3" s="354" t="s">
        <v>86</v>
      </c>
      <c r="B3" s="355">
        <v>21</v>
      </c>
      <c r="C3" s="356" t="s">
        <v>71</v>
      </c>
      <c r="D3" s="357" t="s">
        <v>9</v>
      </c>
      <c r="E3" s="350" t="s">
        <v>10</v>
      </c>
      <c r="F3" s="358" t="s">
        <v>11</v>
      </c>
      <c r="G3" s="358" t="s">
        <v>12</v>
      </c>
      <c r="H3" s="358" t="s">
        <v>13</v>
      </c>
      <c r="I3" s="358" t="s">
        <v>14</v>
      </c>
    </row>
    <row r="4" spans="1:9" ht="21.75" customHeight="1">
      <c r="A4" s="354" t="s">
        <v>87</v>
      </c>
      <c r="B4" s="355">
        <v>20</v>
      </c>
      <c r="C4" s="356" t="s">
        <v>71</v>
      </c>
      <c r="D4" s="357" t="s">
        <v>12</v>
      </c>
      <c r="E4" s="350" t="s">
        <v>21</v>
      </c>
      <c r="F4" s="358" t="s">
        <v>14</v>
      </c>
      <c r="G4" s="358" t="s">
        <v>26</v>
      </c>
      <c r="H4" s="358" t="s">
        <v>27</v>
      </c>
      <c r="I4" s="358" t="s">
        <v>28</v>
      </c>
    </row>
    <row r="5" spans="1:9" ht="21.75" customHeight="1">
      <c r="A5" s="354" t="s">
        <v>88</v>
      </c>
      <c r="B5" s="355">
        <v>20</v>
      </c>
      <c r="C5" s="356" t="s">
        <v>71</v>
      </c>
      <c r="D5" s="357" t="s">
        <v>28</v>
      </c>
      <c r="E5" s="350" t="s">
        <v>49</v>
      </c>
      <c r="F5" s="358" t="s">
        <v>12</v>
      </c>
      <c r="G5" s="358" t="s">
        <v>10</v>
      </c>
      <c r="H5" s="358" t="s">
        <v>25</v>
      </c>
      <c r="I5" s="358" t="s">
        <v>50</v>
      </c>
    </row>
    <row r="6" spans="1:9" ht="21.75" customHeight="1">
      <c r="A6" s="354" t="s">
        <v>89</v>
      </c>
      <c r="B6" s="355">
        <v>19</v>
      </c>
      <c r="C6" s="356" t="s">
        <v>71</v>
      </c>
      <c r="D6" s="357" t="s">
        <v>28</v>
      </c>
      <c r="E6" s="350" t="s">
        <v>24</v>
      </c>
      <c r="F6" s="358" t="s">
        <v>14</v>
      </c>
      <c r="G6" s="358" t="s">
        <v>11</v>
      </c>
      <c r="H6" s="358" t="s">
        <v>20</v>
      </c>
      <c r="I6" s="358" t="s">
        <v>17</v>
      </c>
    </row>
    <row r="7" spans="1:9" ht="21.75" customHeight="1">
      <c r="A7" s="354" t="s">
        <v>90</v>
      </c>
      <c r="B7" s="355">
        <v>15</v>
      </c>
      <c r="C7" s="356" t="s">
        <v>71</v>
      </c>
      <c r="D7" s="357" t="s">
        <v>91</v>
      </c>
      <c r="E7" s="350" t="s">
        <v>25</v>
      </c>
      <c r="F7" s="358" t="s">
        <v>12</v>
      </c>
      <c r="G7" s="358" t="s">
        <v>33</v>
      </c>
      <c r="H7" s="358" t="s">
        <v>17</v>
      </c>
      <c r="I7" s="358" t="s">
        <v>34</v>
      </c>
    </row>
    <row r="8" spans="1:9" ht="21.75" customHeight="1">
      <c r="A8" s="354" t="s">
        <v>92</v>
      </c>
      <c r="B8" s="355">
        <v>14</v>
      </c>
      <c r="C8" s="356" t="s">
        <v>71</v>
      </c>
      <c r="D8" s="357" t="s">
        <v>24</v>
      </c>
      <c r="E8" s="350" t="s">
        <v>14</v>
      </c>
      <c r="F8" s="358" t="s">
        <v>93</v>
      </c>
      <c r="G8" s="358" t="s">
        <v>39</v>
      </c>
      <c r="H8" s="358" t="s">
        <v>13</v>
      </c>
      <c r="I8" s="358" t="s">
        <v>94</v>
      </c>
    </row>
    <row r="9" spans="1:9" ht="21.75" customHeight="1">
      <c r="A9" s="354" t="s">
        <v>95</v>
      </c>
      <c r="B9" s="355">
        <v>11</v>
      </c>
      <c r="C9" s="356">
        <v>0</v>
      </c>
      <c r="D9" s="357" t="s">
        <v>96</v>
      </c>
      <c r="E9" s="350" t="s">
        <v>24</v>
      </c>
      <c r="F9" s="358" t="s">
        <v>14</v>
      </c>
      <c r="G9" s="358" t="s">
        <v>26</v>
      </c>
      <c r="H9" s="358" t="s">
        <v>27</v>
      </c>
      <c r="I9" s="359"/>
    </row>
    <row r="10" spans="1:9" ht="21.75" customHeight="1">
      <c r="A10" s="354" t="s">
        <v>97</v>
      </c>
      <c r="B10" s="355">
        <v>10</v>
      </c>
      <c r="C10" s="356" t="s">
        <v>71</v>
      </c>
      <c r="D10" s="357" t="s">
        <v>14</v>
      </c>
      <c r="E10" s="350" t="s">
        <v>27</v>
      </c>
      <c r="F10" s="358" t="s">
        <v>12</v>
      </c>
      <c r="G10" s="358" t="s">
        <v>26</v>
      </c>
      <c r="H10" s="358" t="s">
        <v>20</v>
      </c>
      <c r="I10" s="358" t="s">
        <v>10</v>
      </c>
    </row>
    <row r="11" spans="1:9" ht="21.75" customHeight="1">
      <c r="A11" s="354" t="s">
        <v>98</v>
      </c>
      <c r="B11" s="355">
        <v>10</v>
      </c>
      <c r="C11" s="356">
        <v>0</v>
      </c>
      <c r="D11" s="357" t="s">
        <v>33</v>
      </c>
      <c r="E11" s="350" t="s">
        <v>93</v>
      </c>
      <c r="F11" s="358" t="s">
        <v>34</v>
      </c>
      <c r="G11" s="358" t="s">
        <v>94</v>
      </c>
      <c r="H11" s="358" t="s">
        <v>99</v>
      </c>
      <c r="I11" s="358" t="s">
        <v>100</v>
      </c>
    </row>
    <row r="12" spans="1:9" ht="21.75" customHeight="1">
      <c r="A12" s="354" t="s">
        <v>101</v>
      </c>
      <c r="B12" s="355">
        <v>8</v>
      </c>
      <c r="C12" s="356" t="s">
        <v>71</v>
      </c>
      <c r="D12" s="357" t="s">
        <v>27</v>
      </c>
      <c r="E12" s="350" t="s">
        <v>33</v>
      </c>
      <c r="F12" s="358" t="s">
        <v>34</v>
      </c>
      <c r="G12" s="358" t="s">
        <v>102</v>
      </c>
      <c r="H12" s="360"/>
      <c r="I12" s="360"/>
    </row>
    <row r="13" spans="1:9" ht="21.75" customHeight="1">
      <c r="A13" s="354" t="s">
        <v>103</v>
      </c>
      <c r="B13" s="355">
        <v>8</v>
      </c>
      <c r="C13" s="356" t="s">
        <v>71</v>
      </c>
      <c r="D13" s="357" t="s">
        <v>34</v>
      </c>
      <c r="E13" s="350" t="s">
        <v>33</v>
      </c>
      <c r="F13" s="358" t="s">
        <v>20</v>
      </c>
      <c r="G13" s="358" t="s">
        <v>25</v>
      </c>
      <c r="H13" s="359"/>
      <c r="I13" s="359"/>
    </row>
    <row r="14" spans="1:9" ht="21.75" customHeight="1">
      <c r="A14" s="354" t="s">
        <v>104</v>
      </c>
      <c r="B14" s="355">
        <v>8</v>
      </c>
      <c r="C14" s="356"/>
      <c r="D14" s="357" t="s">
        <v>52</v>
      </c>
      <c r="E14" s="350" t="s">
        <v>27</v>
      </c>
      <c r="F14" s="358" t="s">
        <v>14</v>
      </c>
      <c r="G14" s="358" t="s">
        <v>20</v>
      </c>
      <c r="H14" s="358" t="s">
        <v>105</v>
      </c>
      <c r="I14" s="358" t="s">
        <v>26</v>
      </c>
    </row>
    <row r="15" spans="1:9" ht="21.75" customHeight="1">
      <c r="A15" s="354" t="s">
        <v>106</v>
      </c>
      <c r="B15" s="355">
        <v>7</v>
      </c>
      <c r="C15" s="356"/>
      <c r="D15" s="357" t="s">
        <v>33</v>
      </c>
      <c r="E15" s="350" t="s">
        <v>27</v>
      </c>
      <c r="F15" s="358" t="s">
        <v>93</v>
      </c>
      <c r="G15" s="358" t="s">
        <v>40</v>
      </c>
      <c r="H15" s="358" t="s">
        <v>34</v>
      </c>
      <c r="I15" s="358" t="s">
        <v>94</v>
      </c>
    </row>
    <row r="16" spans="1:9" ht="21.75" customHeight="1">
      <c r="A16" s="354" t="s">
        <v>107</v>
      </c>
      <c r="B16" s="355">
        <v>7</v>
      </c>
      <c r="C16" s="356"/>
      <c r="D16" s="357" t="s">
        <v>34</v>
      </c>
      <c r="E16" s="350" t="s">
        <v>33</v>
      </c>
      <c r="F16" s="358" t="s">
        <v>100</v>
      </c>
      <c r="G16" s="358" t="s">
        <v>25</v>
      </c>
      <c r="H16" s="358" t="s">
        <v>93</v>
      </c>
      <c r="I16" s="358" t="s">
        <v>94</v>
      </c>
    </row>
    <row r="17" spans="1:9" ht="21.75" customHeight="1">
      <c r="A17" s="354" t="s">
        <v>108</v>
      </c>
      <c r="B17" s="355">
        <v>7</v>
      </c>
      <c r="C17" s="356" t="s">
        <v>71</v>
      </c>
      <c r="D17" s="357" t="s">
        <v>33</v>
      </c>
      <c r="E17" s="350" t="s">
        <v>25</v>
      </c>
      <c r="F17" s="358" t="s">
        <v>34</v>
      </c>
      <c r="G17" s="358" t="s">
        <v>20</v>
      </c>
      <c r="H17" s="358" t="s">
        <v>39</v>
      </c>
      <c r="I17" s="358" t="s">
        <v>17</v>
      </c>
    </row>
    <row r="18" spans="1:9" ht="21.75" customHeight="1">
      <c r="A18" s="354" t="s">
        <v>109</v>
      </c>
      <c r="B18" s="355">
        <v>6</v>
      </c>
      <c r="C18" s="356" t="s">
        <v>71</v>
      </c>
      <c r="D18" s="357" t="s">
        <v>27</v>
      </c>
      <c r="E18" s="350" t="s">
        <v>26</v>
      </c>
      <c r="F18" s="358" t="s">
        <v>14</v>
      </c>
      <c r="G18" s="358" t="s">
        <v>20</v>
      </c>
      <c r="H18" s="358" t="s">
        <v>40</v>
      </c>
      <c r="I18" s="358" t="s">
        <v>10</v>
      </c>
    </row>
    <row r="19" spans="1:9" ht="21.75" customHeight="1">
      <c r="A19" s="354" t="s">
        <v>110</v>
      </c>
      <c r="B19" s="355">
        <v>6</v>
      </c>
      <c r="C19" s="356" t="s">
        <v>71</v>
      </c>
      <c r="D19" s="357" t="s">
        <v>10</v>
      </c>
      <c r="E19" s="350" t="s">
        <v>12</v>
      </c>
      <c r="F19" s="358" t="s">
        <v>14</v>
      </c>
      <c r="G19" s="358" t="s">
        <v>27</v>
      </c>
      <c r="H19" s="358" t="s">
        <v>20</v>
      </c>
      <c r="I19" s="358" t="s">
        <v>26</v>
      </c>
    </row>
    <row r="20" spans="1:9" ht="21.75" customHeight="1">
      <c r="A20" s="354" t="s">
        <v>111</v>
      </c>
      <c r="B20" s="355">
        <v>5</v>
      </c>
      <c r="C20" s="356"/>
      <c r="D20" s="357" t="s">
        <v>14</v>
      </c>
      <c r="E20" s="350" t="s">
        <v>27</v>
      </c>
      <c r="F20" s="358" t="s">
        <v>10</v>
      </c>
      <c r="G20" s="358" t="s">
        <v>52</v>
      </c>
      <c r="H20" s="358" t="s">
        <v>26</v>
      </c>
      <c r="I20" s="359"/>
    </row>
    <row r="21" spans="1:9" ht="21.75" customHeight="1">
      <c r="A21" s="354" t="s">
        <v>112</v>
      </c>
      <c r="B21" s="355">
        <v>5</v>
      </c>
      <c r="C21" s="356" t="s">
        <v>71</v>
      </c>
      <c r="D21" s="357" t="s">
        <v>33</v>
      </c>
      <c r="E21" s="350" t="s">
        <v>34</v>
      </c>
      <c r="F21" s="358" t="s">
        <v>25</v>
      </c>
      <c r="G21" s="358" t="s">
        <v>39</v>
      </c>
      <c r="H21" s="358" t="s">
        <v>12</v>
      </c>
      <c r="I21" s="359"/>
    </row>
    <row r="22" spans="1:9" ht="21.75" customHeight="1">
      <c r="A22" s="354" t="s">
        <v>113</v>
      </c>
      <c r="B22" s="355">
        <v>5</v>
      </c>
      <c r="C22" s="356"/>
      <c r="D22" s="357" t="s">
        <v>14</v>
      </c>
      <c r="E22" s="350" t="s">
        <v>27</v>
      </c>
      <c r="F22" s="358" t="s">
        <v>20</v>
      </c>
      <c r="G22" s="358" t="s">
        <v>26</v>
      </c>
      <c r="H22" s="358" t="s">
        <v>17</v>
      </c>
      <c r="I22" s="359"/>
    </row>
    <row r="23" spans="1:9" ht="21.75" customHeight="1">
      <c r="A23" s="354" t="s">
        <v>114</v>
      </c>
      <c r="B23" s="355">
        <v>4</v>
      </c>
      <c r="C23" s="356"/>
      <c r="D23" s="357" t="s">
        <v>14</v>
      </c>
      <c r="E23" s="350" t="s">
        <v>12</v>
      </c>
      <c r="F23" s="358" t="s">
        <v>25</v>
      </c>
      <c r="G23" s="358" t="s">
        <v>20</v>
      </c>
      <c r="H23" s="359"/>
      <c r="I23" s="359"/>
    </row>
    <row r="24" spans="1:9" ht="21.75" customHeight="1">
      <c r="A24" s="354" t="s">
        <v>115</v>
      </c>
      <c r="B24" s="355">
        <v>4</v>
      </c>
      <c r="C24" s="356"/>
      <c r="D24" s="357" t="s">
        <v>33</v>
      </c>
      <c r="E24" s="350" t="s">
        <v>25</v>
      </c>
      <c r="F24" s="358" t="s">
        <v>52</v>
      </c>
      <c r="G24" s="358" t="s">
        <v>34</v>
      </c>
      <c r="H24" s="358" t="s">
        <v>20</v>
      </c>
      <c r="I24" s="359"/>
    </row>
    <row r="25" spans="1:9" ht="21.75" customHeight="1">
      <c r="A25" s="354" t="s">
        <v>116</v>
      </c>
      <c r="B25" s="355">
        <v>4</v>
      </c>
      <c r="C25" s="356"/>
      <c r="D25" s="357" t="s">
        <v>14</v>
      </c>
      <c r="E25" s="350" t="s">
        <v>27</v>
      </c>
      <c r="F25" s="358" t="s">
        <v>26</v>
      </c>
      <c r="G25" s="358" t="s">
        <v>20</v>
      </c>
      <c r="H25" s="359"/>
      <c r="I25" s="359"/>
    </row>
    <row r="26" spans="1:9" ht="21.75" customHeight="1">
      <c r="A26" s="354" t="s">
        <v>117</v>
      </c>
      <c r="B26" s="355">
        <v>4</v>
      </c>
      <c r="C26" s="356"/>
      <c r="D26" s="357" t="s">
        <v>94</v>
      </c>
      <c r="E26" s="350" t="s">
        <v>14</v>
      </c>
      <c r="F26" s="358" t="s">
        <v>93</v>
      </c>
      <c r="G26" s="358" t="s">
        <v>25</v>
      </c>
      <c r="H26" s="359"/>
      <c r="I26" s="359"/>
    </row>
    <row r="27" spans="1:9" ht="21.75" customHeight="1">
      <c r="A27" s="354" t="s">
        <v>118</v>
      </c>
      <c r="B27" s="355">
        <v>3</v>
      </c>
      <c r="C27" s="356"/>
      <c r="D27" s="357" t="s">
        <v>14</v>
      </c>
      <c r="E27" s="350" t="s">
        <v>25</v>
      </c>
      <c r="F27" s="359"/>
      <c r="G27" s="359"/>
      <c r="H27" s="359"/>
      <c r="I27" s="359"/>
    </row>
    <row r="28" spans="1:9" ht="21.75" customHeight="1">
      <c r="A28" s="354" t="s">
        <v>119</v>
      </c>
      <c r="B28" s="355">
        <v>2</v>
      </c>
      <c r="C28" s="356"/>
      <c r="D28" s="357" t="s">
        <v>52</v>
      </c>
      <c r="E28" s="350" t="s">
        <v>14</v>
      </c>
      <c r="F28" s="359"/>
      <c r="G28" s="359"/>
      <c r="H28" s="359"/>
      <c r="I28" s="359"/>
    </row>
    <row r="29" spans="1:9" ht="21.75" customHeight="1">
      <c r="A29" s="354" t="s">
        <v>120</v>
      </c>
      <c r="B29" s="355">
        <v>2</v>
      </c>
      <c r="C29" s="356"/>
      <c r="D29" s="357" t="s">
        <v>25</v>
      </c>
      <c r="E29" s="350" t="s">
        <v>39</v>
      </c>
      <c r="F29" s="359"/>
      <c r="G29" s="359"/>
      <c r="H29" s="359"/>
      <c r="I29" s="359"/>
    </row>
    <row r="30" spans="1:9" ht="21.75" customHeight="1">
      <c r="A30" s="354"/>
      <c r="B30" s="357"/>
      <c r="C30" s="361"/>
      <c r="D30" s="357"/>
      <c r="E30" s="350"/>
      <c r="F30" s="358"/>
      <c r="G30" s="358"/>
      <c r="H30" s="358"/>
      <c r="I30" s="358"/>
    </row>
    <row r="31" spans="1:2" ht="15.75">
      <c r="A31" s="362" t="s">
        <v>69</v>
      </c>
      <c r="B31" s="363">
        <f>SUM(B3:B30)</f>
        <v>235</v>
      </c>
    </row>
    <row r="32" spans="1:9" ht="12.75">
      <c r="A32" s="2380"/>
      <c r="B32" s="2380"/>
      <c r="C32" s="2380"/>
      <c r="D32" s="2380"/>
      <c r="E32" s="2380"/>
      <c r="F32" s="2380"/>
      <c r="G32" s="2380"/>
      <c r="H32" s="2380"/>
      <c r="I32" s="2380"/>
    </row>
    <row r="33" spans="1:9" ht="12.75">
      <c r="A33" s="2380"/>
      <c r="B33" s="2380"/>
      <c r="C33" s="2380"/>
      <c r="D33" s="2380"/>
      <c r="E33" s="2380"/>
      <c r="F33" s="2380"/>
      <c r="G33" s="2380"/>
      <c r="H33" s="2380"/>
      <c r="I33" s="2380"/>
    </row>
  </sheetData>
  <sheetProtection/>
  <mergeCells count="2">
    <mergeCell ref="A1:I1"/>
    <mergeCell ref="A32:I33"/>
  </mergeCells>
  <printOptions/>
  <pageMargins left="0.19652777777777777" right="0.19652777777777777" top="0" bottom="0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16.140625" style="92" bestFit="1" customWidth="1"/>
    <col min="2" max="2" width="17.140625" style="93" customWidth="1"/>
    <col min="3" max="3" width="11.140625" style="92" bestFit="1" customWidth="1"/>
    <col min="4" max="4" width="9.140625" style="93" customWidth="1"/>
    <col min="5" max="5" width="9.140625" style="92" customWidth="1"/>
    <col min="6" max="9" width="9.140625" style="94" customWidth="1"/>
    <col min="10" max="16384" width="11.421875" style="94" customWidth="1"/>
  </cols>
  <sheetData>
    <row r="1" spans="1:9" s="124" customFormat="1" ht="15" thickTop="1">
      <c r="A1" s="2381" t="s">
        <v>192</v>
      </c>
      <c r="B1" s="2382"/>
      <c r="C1" s="2382"/>
      <c r="D1" s="2382"/>
      <c r="E1" s="2382"/>
      <c r="F1" s="2382"/>
      <c r="G1" s="2382"/>
      <c r="H1" s="2382"/>
      <c r="I1" s="2383"/>
    </row>
    <row r="2" spans="1:9" ht="33.75" customHeight="1">
      <c r="A2" s="330" t="s">
        <v>1</v>
      </c>
      <c r="B2" s="331" t="s">
        <v>2</v>
      </c>
      <c r="C2" s="332" t="s">
        <v>70</v>
      </c>
      <c r="D2" s="333" t="s">
        <v>3</v>
      </c>
      <c r="E2" s="330" t="s">
        <v>4</v>
      </c>
      <c r="F2" s="330" t="s">
        <v>5</v>
      </c>
      <c r="G2" s="330" t="s">
        <v>6</v>
      </c>
      <c r="H2" s="330" t="s">
        <v>7</v>
      </c>
      <c r="I2" s="330" t="s">
        <v>8</v>
      </c>
    </row>
    <row r="3" spans="1:9" ht="21.75" customHeight="1">
      <c r="A3" s="334" t="s">
        <v>193</v>
      </c>
      <c r="B3" s="335"/>
      <c r="C3" s="336"/>
      <c r="D3" s="566" t="s">
        <v>10</v>
      </c>
      <c r="E3" s="567" t="s">
        <v>12</v>
      </c>
      <c r="F3" s="567" t="s">
        <v>24</v>
      </c>
      <c r="G3" s="567" t="s">
        <v>25</v>
      </c>
      <c r="H3" s="567" t="s">
        <v>9</v>
      </c>
      <c r="I3" s="567" t="s">
        <v>28</v>
      </c>
    </row>
    <row r="4" spans="1:9" ht="21.75" customHeight="1">
      <c r="A4" s="334" t="s">
        <v>194</v>
      </c>
      <c r="B4" s="335"/>
      <c r="C4" s="336"/>
      <c r="D4" s="566" t="s">
        <v>25</v>
      </c>
      <c r="E4" s="567" t="s">
        <v>39</v>
      </c>
      <c r="F4" s="567" t="s">
        <v>24</v>
      </c>
      <c r="G4" s="567" t="s">
        <v>14</v>
      </c>
      <c r="H4" s="567" t="s">
        <v>20</v>
      </c>
      <c r="I4" s="567" t="s">
        <v>13</v>
      </c>
    </row>
    <row r="5" spans="1:9" ht="21.75" customHeight="1">
      <c r="A5" s="334" t="s">
        <v>195</v>
      </c>
      <c r="B5" s="335"/>
      <c r="C5" s="336"/>
      <c r="D5" s="566" t="s">
        <v>25</v>
      </c>
      <c r="E5" s="567" t="s">
        <v>12</v>
      </c>
      <c r="F5" s="567" t="s">
        <v>20</v>
      </c>
      <c r="G5" s="567" t="s">
        <v>10</v>
      </c>
      <c r="H5" s="567" t="s">
        <v>14</v>
      </c>
      <c r="I5" s="567" t="s">
        <v>17</v>
      </c>
    </row>
    <row r="6" spans="1:9" ht="21.75" customHeight="1">
      <c r="A6" s="334" t="s">
        <v>196</v>
      </c>
      <c r="B6" s="335"/>
      <c r="C6" s="336"/>
      <c r="D6" s="566" t="s">
        <v>14</v>
      </c>
      <c r="E6" s="567" t="s">
        <v>10</v>
      </c>
      <c r="F6" s="567" t="s">
        <v>22</v>
      </c>
      <c r="G6" s="567" t="s">
        <v>39</v>
      </c>
      <c r="H6" s="567" t="s">
        <v>42</v>
      </c>
      <c r="I6" s="567" t="s">
        <v>23</v>
      </c>
    </row>
    <row r="7" spans="1:9" ht="21.75" customHeight="1">
      <c r="A7" s="568" t="s">
        <v>197</v>
      </c>
      <c r="B7" s="441"/>
      <c r="C7" s="442"/>
      <c r="D7" s="569" t="s">
        <v>25</v>
      </c>
      <c r="E7" s="570" t="s">
        <v>30</v>
      </c>
      <c r="F7" s="570"/>
      <c r="G7" s="570"/>
      <c r="H7" s="570"/>
      <c r="I7" s="570"/>
    </row>
    <row r="8" spans="1:9" ht="21.75" customHeight="1">
      <c r="A8" s="568" t="s">
        <v>198</v>
      </c>
      <c r="B8" s="441"/>
      <c r="C8" s="442"/>
      <c r="D8" s="569" t="s">
        <v>52</v>
      </c>
      <c r="E8" s="570" t="s">
        <v>14</v>
      </c>
      <c r="F8" s="570" t="s">
        <v>24</v>
      </c>
      <c r="G8" s="570" t="s">
        <v>25</v>
      </c>
      <c r="H8" s="570"/>
      <c r="I8" s="570"/>
    </row>
    <row r="9" spans="1:9" ht="21.75" customHeight="1">
      <c r="A9" s="568" t="s">
        <v>199</v>
      </c>
      <c r="B9" s="441"/>
      <c r="C9" s="442"/>
      <c r="D9" s="569" t="s">
        <v>14</v>
      </c>
      <c r="E9" s="570" t="s">
        <v>25</v>
      </c>
      <c r="F9" s="570" t="s">
        <v>39</v>
      </c>
      <c r="G9" s="570"/>
      <c r="H9" s="570"/>
      <c r="I9" s="570"/>
    </row>
    <row r="10" spans="1:9" ht="21.75" customHeight="1">
      <c r="A10" s="568" t="s">
        <v>200</v>
      </c>
      <c r="B10" s="441"/>
      <c r="C10" s="442"/>
      <c r="D10" s="570"/>
      <c r="E10" s="569"/>
      <c r="F10" s="570"/>
      <c r="G10" s="570"/>
      <c r="H10" s="570"/>
      <c r="I10" s="570"/>
    </row>
    <row r="11" spans="1:9" ht="21.75" customHeight="1">
      <c r="A11" s="338" t="s">
        <v>201</v>
      </c>
      <c r="B11" s="339"/>
      <c r="C11" s="340"/>
      <c r="D11" s="571" t="s">
        <v>52</v>
      </c>
      <c r="E11" s="572" t="s">
        <v>14</v>
      </c>
      <c r="F11" s="572" t="s">
        <v>25</v>
      </c>
      <c r="G11" s="572" t="s">
        <v>30</v>
      </c>
      <c r="H11" s="572"/>
      <c r="I11" s="572"/>
    </row>
    <row r="12" spans="1:9" ht="21.75" customHeight="1">
      <c r="A12" s="338" t="s">
        <v>202</v>
      </c>
      <c r="B12" s="339"/>
      <c r="C12" s="340"/>
      <c r="D12" s="571" t="s">
        <v>25</v>
      </c>
      <c r="E12" s="572" t="s">
        <v>14</v>
      </c>
      <c r="F12" s="572" t="s">
        <v>52</v>
      </c>
      <c r="G12" s="572" t="s">
        <v>20</v>
      </c>
      <c r="H12" s="572" t="s">
        <v>30</v>
      </c>
      <c r="I12" s="572"/>
    </row>
    <row r="13" spans="1:9" ht="21.75" customHeight="1">
      <c r="A13" s="338" t="s">
        <v>203</v>
      </c>
      <c r="B13" s="339"/>
      <c r="C13" s="340"/>
      <c r="D13" s="571" t="s">
        <v>22</v>
      </c>
      <c r="E13" s="572" t="s">
        <v>14</v>
      </c>
      <c r="F13" s="572" t="s">
        <v>10</v>
      </c>
      <c r="G13" s="572" t="s">
        <v>23</v>
      </c>
      <c r="H13" s="572"/>
      <c r="I13" s="572"/>
    </row>
    <row r="14" spans="1:9" ht="21.75" customHeight="1">
      <c r="A14" s="338" t="s">
        <v>204</v>
      </c>
      <c r="B14" s="339"/>
      <c r="C14" s="340"/>
      <c r="D14" s="571" t="s">
        <v>14</v>
      </c>
      <c r="E14" s="572" t="s">
        <v>25</v>
      </c>
      <c r="F14" s="572" t="s">
        <v>39</v>
      </c>
      <c r="G14" s="572"/>
      <c r="H14" s="572"/>
      <c r="I14" s="572"/>
    </row>
    <row r="15" spans="1:9" ht="21.75" customHeight="1">
      <c r="A15" s="342" t="s">
        <v>205</v>
      </c>
      <c r="B15" s="343"/>
      <c r="C15" s="344"/>
      <c r="D15" s="573" t="s">
        <v>14</v>
      </c>
      <c r="E15" s="574" t="s">
        <v>25</v>
      </c>
      <c r="F15" s="574" t="s">
        <v>12</v>
      </c>
      <c r="G15" s="574" t="s">
        <v>28</v>
      </c>
      <c r="H15" s="574" t="s">
        <v>24</v>
      </c>
      <c r="I15" s="574" t="s">
        <v>30</v>
      </c>
    </row>
    <row r="16" spans="1:9" ht="21.75" customHeight="1">
      <c r="A16" s="342" t="s">
        <v>206</v>
      </c>
      <c r="B16" s="343"/>
      <c r="C16" s="344"/>
      <c r="D16" s="573" t="s">
        <v>24</v>
      </c>
      <c r="E16" s="574" t="s">
        <v>25</v>
      </c>
      <c r="F16" s="574" t="s">
        <v>28</v>
      </c>
      <c r="G16" s="574" t="s">
        <v>12</v>
      </c>
      <c r="H16" s="574" t="s">
        <v>24</v>
      </c>
      <c r="I16" s="574" t="s">
        <v>39</v>
      </c>
    </row>
    <row r="17" spans="1:9" ht="21.75" customHeight="1">
      <c r="A17" s="342" t="s">
        <v>207</v>
      </c>
      <c r="B17" s="343"/>
      <c r="C17" s="344"/>
      <c r="D17" s="573" t="s">
        <v>25</v>
      </c>
      <c r="E17" s="574" t="s">
        <v>12</v>
      </c>
      <c r="F17" s="574" t="s">
        <v>14</v>
      </c>
      <c r="G17" s="574" t="s">
        <v>14</v>
      </c>
      <c r="H17" s="574" t="s">
        <v>20</v>
      </c>
      <c r="I17" s="574" t="s">
        <v>39</v>
      </c>
    </row>
    <row r="18" spans="1:9" ht="21.75" customHeight="1">
      <c r="A18" s="342" t="s">
        <v>208</v>
      </c>
      <c r="B18" s="343"/>
      <c r="C18" s="344"/>
      <c r="D18" s="573" t="s">
        <v>25</v>
      </c>
      <c r="E18" s="574" t="s">
        <v>10</v>
      </c>
      <c r="F18" s="574" t="s">
        <v>12</v>
      </c>
      <c r="G18" s="574" t="s">
        <v>14</v>
      </c>
      <c r="H18" s="574" t="s">
        <v>39</v>
      </c>
      <c r="I18" s="574"/>
    </row>
    <row r="19" spans="1:9" ht="21.75" customHeight="1">
      <c r="A19" s="575" t="s">
        <v>209</v>
      </c>
      <c r="B19" s="464"/>
      <c r="C19" s="465"/>
      <c r="D19" s="576" t="s">
        <v>13</v>
      </c>
      <c r="E19" s="577" t="s">
        <v>39</v>
      </c>
      <c r="F19" s="577" t="s">
        <v>9</v>
      </c>
      <c r="G19" s="577" t="s">
        <v>24</v>
      </c>
      <c r="H19" s="577" t="s">
        <v>20</v>
      </c>
      <c r="I19" s="577" t="s">
        <v>14</v>
      </c>
    </row>
    <row r="20" spans="1:9" ht="21.75" customHeight="1">
      <c r="A20" s="575" t="s">
        <v>210</v>
      </c>
      <c r="B20" s="464"/>
      <c r="C20" s="465"/>
      <c r="D20" s="576" t="s">
        <v>14</v>
      </c>
      <c r="E20" s="577" t="s">
        <v>17</v>
      </c>
      <c r="F20" s="577" t="s">
        <v>24</v>
      </c>
      <c r="G20" s="577" t="s">
        <v>39</v>
      </c>
      <c r="H20" s="577" t="s">
        <v>13</v>
      </c>
      <c r="I20" s="577" t="s">
        <v>25</v>
      </c>
    </row>
    <row r="21" spans="1:9" ht="21.75" customHeight="1">
      <c r="A21" s="575" t="s">
        <v>211</v>
      </c>
      <c r="B21" s="464"/>
      <c r="C21" s="465"/>
      <c r="D21" s="576" t="s">
        <v>37</v>
      </c>
      <c r="E21" s="577" t="s">
        <v>10</v>
      </c>
      <c r="F21" s="577" t="s">
        <v>20</v>
      </c>
      <c r="G21" s="577" t="s">
        <v>12</v>
      </c>
      <c r="H21" s="577" t="s">
        <v>25</v>
      </c>
      <c r="I21" s="577" t="s">
        <v>36</v>
      </c>
    </row>
    <row r="22" spans="1:9" ht="21.75" customHeight="1">
      <c r="A22" s="575" t="s">
        <v>212</v>
      </c>
      <c r="B22" s="464"/>
      <c r="C22" s="465"/>
      <c r="D22" s="576" t="s">
        <v>14</v>
      </c>
      <c r="E22" s="577" t="s">
        <v>10</v>
      </c>
      <c r="F22" s="577" t="s">
        <v>20</v>
      </c>
      <c r="G22" s="577" t="s">
        <v>25</v>
      </c>
      <c r="H22" s="577" t="s">
        <v>14</v>
      </c>
      <c r="I22" s="577"/>
    </row>
    <row r="23" spans="1:9" ht="21.75" customHeight="1">
      <c r="A23" s="346" t="s">
        <v>213</v>
      </c>
      <c r="B23" s="347"/>
      <c r="C23" s="348"/>
      <c r="D23" s="578" t="s">
        <v>14</v>
      </c>
      <c r="E23" s="563" t="s">
        <v>226</v>
      </c>
      <c r="F23" s="563" t="s">
        <v>17</v>
      </c>
      <c r="G23" s="563" t="s">
        <v>227</v>
      </c>
      <c r="H23" s="563" t="s">
        <v>25</v>
      </c>
      <c r="I23" s="563" t="s">
        <v>9</v>
      </c>
    </row>
    <row r="24" spans="1:9" ht="21.75" customHeight="1">
      <c r="A24" s="346" t="s">
        <v>214</v>
      </c>
      <c r="B24" s="347"/>
      <c r="C24" s="348"/>
      <c r="D24" s="578" t="s">
        <v>37</v>
      </c>
      <c r="E24" s="563" t="s">
        <v>30</v>
      </c>
      <c r="F24" s="563" t="s">
        <v>25</v>
      </c>
      <c r="G24" s="563" t="s">
        <v>36</v>
      </c>
      <c r="H24" s="563" t="s">
        <v>9</v>
      </c>
      <c r="I24" s="563"/>
    </row>
    <row r="25" spans="1:9" ht="21.75" customHeight="1">
      <c r="A25" s="346" t="s">
        <v>215</v>
      </c>
      <c r="B25" s="347"/>
      <c r="C25" s="348"/>
      <c r="D25" s="578" t="s">
        <v>37</v>
      </c>
      <c r="E25" s="563" t="s">
        <v>22</v>
      </c>
      <c r="F25" s="563" t="s">
        <v>36</v>
      </c>
      <c r="G25" s="563" t="s">
        <v>23</v>
      </c>
      <c r="H25" s="563" t="s">
        <v>12</v>
      </c>
      <c r="I25" s="563"/>
    </row>
    <row r="26" spans="1:9" ht="21.75" customHeight="1">
      <c r="A26" s="346" t="s">
        <v>216</v>
      </c>
      <c r="B26" s="347"/>
      <c r="C26" s="348"/>
      <c r="D26" s="578" t="s">
        <v>12</v>
      </c>
      <c r="E26" s="563" t="s">
        <v>25</v>
      </c>
      <c r="F26" s="563" t="s">
        <v>14</v>
      </c>
      <c r="G26" s="563" t="s">
        <v>17</v>
      </c>
      <c r="H26" s="563"/>
      <c r="I26" s="563"/>
    </row>
    <row r="27" spans="1:9" ht="21.75" customHeight="1">
      <c r="A27" s="489" t="s">
        <v>217</v>
      </c>
      <c r="B27" s="579"/>
      <c r="C27" s="491"/>
      <c r="D27" s="580" t="s">
        <v>75</v>
      </c>
      <c r="E27" s="581" t="s">
        <v>14</v>
      </c>
      <c r="F27" s="581" t="s">
        <v>30</v>
      </c>
      <c r="G27" s="581" t="s">
        <v>76</v>
      </c>
      <c r="H27" s="581"/>
      <c r="I27" s="581"/>
    </row>
    <row r="28" spans="1:9" ht="21.75" customHeight="1">
      <c r="A28" s="489" t="s">
        <v>218</v>
      </c>
      <c r="B28" s="579"/>
      <c r="C28" s="491"/>
      <c r="D28" s="580" t="s">
        <v>75</v>
      </c>
      <c r="E28" s="581" t="s">
        <v>76</v>
      </c>
      <c r="F28" s="581" t="s">
        <v>77</v>
      </c>
      <c r="G28" s="581" t="s">
        <v>78</v>
      </c>
      <c r="H28" s="581" t="s">
        <v>14</v>
      </c>
      <c r="I28" s="581" t="s">
        <v>30</v>
      </c>
    </row>
    <row r="29" spans="1:9" ht="21.75" customHeight="1">
      <c r="A29" s="489" t="s">
        <v>219</v>
      </c>
      <c r="B29" s="579"/>
      <c r="C29" s="491"/>
      <c r="D29" s="580" t="s">
        <v>14</v>
      </c>
      <c r="E29" s="581" t="s">
        <v>22</v>
      </c>
      <c r="F29" s="581" t="s">
        <v>23</v>
      </c>
      <c r="G29" s="581" t="s">
        <v>30</v>
      </c>
      <c r="H29" s="581" t="s">
        <v>10</v>
      </c>
      <c r="I29" s="581"/>
    </row>
    <row r="30" spans="1:9" ht="21.75" customHeight="1">
      <c r="A30" s="489" t="s">
        <v>220</v>
      </c>
      <c r="B30" s="579"/>
      <c r="C30" s="491"/>
      <c r="D30" s="580" t="s">
        <v>22</v>
      </c>
      <c r="E30" s="581" t="s">
        <v>14</v>
      </c>
      <c r="F30" s="581" t="s">
        <v>10</v>
      </c>
      <c r="G30" s="581" t="s">
        <v>12</v>
      </c>
      <c r="H30" s="581" t="s">
        <v>17</v>
      </c>
      <c r="I30" s="581" t="s">
        <v>23</v>
      </c>
    </row>
    <row r="31" spans="1:2" ht="18">
      <c r="A31" s="4" t="s">
        <v>69</v>
      </c>
      <c r="B31" s="95"/>
    </row>
    <row r="32" spans="1:9" ht="15">
      <c r="A32" s="2384"/>
      <c r="B32" s="2384"/>
      <c r="C32" s="2384"/>
      <c r="D32" s="2384"/>
      <c r="E32" s="2384"/>
      <c r="F32" s="2384"/>
      <c r="G32" s="2384"/>
      <c r="H32" s="2384"/>
      <c r="I32" s="2384"/>
    </row>
    <row r="33" spans="1:9" ht="15">
      <c r="A33" s="2384"/>
      <c r="B33" s="2384"/>
      <c r="C33" s="2384"/>
      <c r="D33" s="2384"/>
      <c r="E33" s="2384"/>
      <c r="F33" s="2384"/>
      <c r="G33" s="2384"/>
      <c r="H33" s="2384"/>
      <c r="I33" s="2384"/>
    </row>
  </sheetData>
  <sheetProtection/>
  <mergeCells count="2">
    <mergeCell ref="A1:I1"/>
    <mergeCell ref="A32:I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K21" sqref="K21"/>
    </sheetView>
  </sheetViews>
  <sheetFormatPr defaultColWidth="11.421875" defaultRowHeight="12.75"/>
  <cols>
    <col min="1" max="1" width="16.140625" style="92" bestFit="1" customWidth="1"/>
    <col min="2" max="2" width="17.140625" style="93" customWidth="1"/>
    <col min="3" max="3" width="11.140625" style="92" bestFit="1" customWidth="1"/>
    <col min="4" max="4" width="9.140625" style="93" customWidth="1"/>
    <col min="5" max="5" width="9.140625" style="92" customWidth="1"/>
    <col min="6" max="9" width="9.140625" style="94" customWidth="1"/>
    <col min="10" max="16384" width="11.421875" style="94" customWidth="1"/>
  </cols>
  <sheetData>
    <row r="1" spans="1:9" s="124" customFormat="1" ht="15" thickTop="1">
      <c r="A1" s="2381" t="s">
        <v>224</v>
      </c>
      <c r="B1" s="2382"/>
      <c r="C1" s="2382"/>
      <c r="D1" s="2382"/>
      <c r="E1" s="2382"/>
      <c r="F1" s="2382"/>
      <c r="G1" s="2382"/>
      <c r="H1" s="2382"/>
      <c r="I1" s="2383"/>
    </row>
    <row r="2" spans="1:9" ht="33.75" customHeight="1">
      <c r="A2" s="330" t="s">
        <v>1</v>
      </c>
      <c r="B2" s="427" t="s">
        <v>2</v>
      </c>
      <c r="C2" s="428" t="s">
        <v>70</v>
      </c>
      <c r="D2" s="429" t="s">
        <v>3</v>
      </c>
      <c r="E2" s="430" t="s">
        <v>4</v>
      </c>
      <c r="F2" s="430" t="s">
        <v>5</v>
      </c>
      <c r="G2" s="430" t="s">
        <v>6</v>
      </c>
      <c r="H2" s="430" t="s">
        <v>7</v>
      </c>
      <c r="I2" s="430" t="s">
        <v>8</v>
      </c>
    </row>
    <row r="3" spans="1:9" ht="21.75" customHeight="1">
      <c r="A3" s="431" t="s">
        <v>193</v>
      </c>
      <c r="B3" s="335"/>
      <c r="C3" s="336"/>
      <c r="D3" s="501" t="s">
        <v>24</v>
      </c>
      <c r="E3" s="502" t="s">
        <v>25</v>
      </c>
      <c r="F3" s="502" t="s">
        <v>10</v>
      </c>
      <c r="G3" s="502" t="s">
        <v>13</v>
      </c>
      <c r="H3" s="502" t="s">
        <v>20</v>
      </c>
      <c r="I3" s="502" t="s">
        <v>14</v>
      </c>
    </row>
    <row r="4" spans="1:9" ht="21.75" customHeight="1">
      <c r="A4" s="431" t="s">
        <v>194</v>
      </c>
      <c r="B4" s="335"/>
      <c r="C4" s="336"/>
      <c r="D4" s="503" t="s">
        <v>37</v>
      </c>
      <c r="E4" s="504" t="s">
        <v>20</v>
      </c>
      <c r="F4" s="504" t="s">
        <v>12</v>
      </c>
      <c r="G4" s="504" t="s">
        <v>22</v>
      </c>
      <c r="H4" s="504" t="s">
        <v>10</v>
      </c>
      <c r="I4" s="504" t="s">
        <v>23</v>
      </c>
    </row>
    <row r="5" spans="1:9" ht="21.75" customHeight="1">
      <c r="A5" s="431" t="s">
        <v>195</v>
      </c>
      <c r="B5" s="335"/>
      <c r="C5" s="336"/>
      <c r="D5" s="503" t="s">
        <v>37</v>
      </c>
      <c r="E5" s="504" t="s">
        <v>22</v>
      </c>
      <c r="F5" s="504" t="s">
        <v>23</v>
      </c>
      <c r="G5" s="504" t="s">
        <v>12</v>
      </c>
      <c r="H5" s="504" t="s">
        <v>20</v>
      </c>
      <c r="I5" s="504" t="s">
        <v>39</v>
      </c>
    </row>
    <row r="6" spans="1:11" ht="21.75" customHeight="1">
      <c r="A6" s="431" t="s">
        <v>196</v>
      </c>
      <c r="B6" s="435"/>
      <c r="C6" s="436"/>
      <c r="D6" s="505" t="s">
        <v>37</v>
      </c>
      <c r="E6" s="506" t="s">
        <v>36</v>
      </c>
      <c r="F6" s="506" t="s">
        <v>25</v>
      </c>
      <c r="G6" s="506" t="s">
        <v>12</v>
      </c>
      <c r="H6" s="506" t="s">
        <v>39</v>
      </c>
      <c r="I6" s="525"/>
      <c r="K6" s="526"/>
    </row>
    <row r="7" spans="1:9" ht="21.75" customHeight="1">
      <c r="A7" s="440" t="s">
        <v>197</v>
      </c>
      <c r="B7" s="441"/>
      <c r="C7" s="442"/>
      <c r="D7" s="512" t="s">
        <v>225</v>
      </c>
      <c r="E7" s="512" t="s">
        <v>225</v>
      </c>
      <c r="F7" s="512" t="s">
        <v>225</v>
      </c>
      <c r="G7" s="512" t="s">
        <v>225</v>
      </c>
      <c r="H7" s="513"/>
      <c r="I7" s="513"/>
    </row>
    <row r="8" spans="1:9" ht="21.75" customHeight="1">
      <c r="A8" s="440" t="s">
        <v>198</v>
      </c>
      <c r="B8" s="441"/>
      <c r="C8" s="442"/>
      <c r="D8" s="527" t="s">
        <v>25</v>
      </c>
      <c r="E8" s="528" t="s">
        <v>37</v>
      </c>
      <c r="F8" s="528" t="s">
        <v>36</v>
      </c>
      <c r="G8" s="513"/>
      <c r="H8" s="513"/>
      <c r="I8" s="513"/>
    </row>
    <row r="9" spans="1:9" ht="21.75" customHeight="1">
      <c r="A9" s="440" t="s">
        <v>199</v>
      </c>
      <c r="B9" s="441"/>
      <c r="C9" s="442"/>
      <c r="D9" s="443"/>
      <c r="E9" s="444"/>
      <c r="F9" s="444"/>
      <c r="G9" s="444"/>
      <c r="H9" s="445"/>
      <c r="I9" s="445"/>
    </row>
    <row r="10" spans="1:9" ht="21.75" customHeight="1">
      <c r="A10" s="440" t="s">
        <v>200</v>
      </c>
      <c r="B10" s="441"/>
      <c r="C10" s="448"/>
      <c r="D10" s="449"/>
      <c r="E10" s="450"/>
      <c r="F10" s="451"/>
      <c r="G10" s="451"/>
      <c r="H10" s="451"/>
      <c r="I10" s="451"/>
    </row>
    <row r="11" spans="1:9" ht="21.75" customHeight="1">
      <c r="A11" s="338" t="s">
        <v>201</v>
      </c>
      <c r="B11" s="452"/>
      <c r="C11" s="340"/>
      <c r="D11" s="515" t="s">
        <v>52</v>
      </c>
      <c r="E11" s="516" t="s">
        <v>166</v>
      </c>
      <c r="F11" s="516" t="s">
        <v>25</v>
      </c>
      <c r="G11" s="516" t="s">
        <v>9</v>
      </c>
      <c r="H11" s="341" t="s">
        <v>167</v>
      </c>
      <c r="I11" s="341"/>
    </row>
    <row r="12" spans="1:9" ht="21.75" customHeight="1">
      <c r="A12" s="338" t="s">
        <v>202</v>
      </c>
      <c r="B12" s="455"/>
      <c r="C12" s="340"/>
      <c r="D12" s="453" t="s">
        <v>14</v>
      </c>
      <c r="E12" s="454" t="s">
        <v>24</v>
      </c>
      <c r="F12" s="454" t="s">
        <v>52</v>
      </c>
      <c r="G12" s="454"/>
      <c r="H12" s="341"/>
      <c r="I12" s="341"/>
    </row>
    <row r="13" spans="1:9" ht="21.75" customHeight="1">
      <c r="A13" s="338" t="s">
        <v>203</v>
      </c>
      <c r="B13" s="455"/>
      <c r="C13" s="340"/>
      <c r="D13" s="453" t="s">
        <v>10</v>
      </c>
      <c r="E13" s="454" t="s">
        <v>23</v>
      </c>
      <c r="F13" s="454" t="s">
        <v>22</v>
      </c>
      <c r="G13" s="454" t="s">
        <v>14</v>
      </c>
      <c r="H13" s="341"/>
      <c r="I13" s="341"/>
    </row>
    <row r="14" spans="1:9" ht="21.75" customHeight="1">
      <c r="A14" s="338" t="s">
        <v>204</v>
      </c>
      <c r="B14" s="456"/>
      <c r="C14" s="340"/>
      <c r="D14" s="529"/>
      <c r="E14" s="530"/>
      <c r="F14" s="530"/>
      <c r="G14" s="531"/>
      <c r="H14" s="531"/>
      <c r="I14" s="531"/>
    </row>
    <row r="15" spans="1:9" ht="21.75" customHeight="1">
      <c r="A15" s="457" t="s">
        <v>205</v>
      </c>
      <c r="B15" s="343"/>
      <c r="C15" s="532"/>
      <c r="D15" s="533" t="s">
        <v>24</v>
      </c>
      <c r="E15" s="534" t="s">
        <v>25</v>
      </c>
      <c r="F15" s="534" t="s">
        <v>14</v>
      </c>
      <c r="G15" s="534" t="s">
        <v>39</v>
      </c>
      <c r="H15" s="534" t="s">
        <v>12</v>
      </c>
      <c r="I15" s="534" t="s">
        <v>28</v>
      </c>
    </row>
    <row r="16" spans="1:9" ht="21.75" customHeight="1">
      <c r="A16" s="457" t="s">
        <v>206</v>
      </c>
      <c r="B16" s="343"/>
      <c r="C16" s="535"/>
      <c r="D16" s="461" t="s">
        <v>12</v>
      </c>
      <c r="E16" s="462" t="s">
        <v>14</v>
      </c>
      <c r="F16" s="462" t="s">
        <v>25</v>
      </c>
      <c r="G16" s="462" t="s">
        <v>24</v>
      </c>
      <c r="H16" s="462" t="s">
        <v>10</v>
      </c>
      <c r="I16" s="462" t="s">
        <v>13</v>
      </c>
    </row>
    <row r="17" spans="1:9" ht="21.75" customHeight="1">
      <c r="A17" s="457" t="s">
        <v>207</v>
      </c>
      <c r="B17" s="343"/>
      <c r="C17" s="535"/>
      <c r="D17" s="461" t="s">
        <v>37</v>
      </c>
      <c r="E17" s="462" t="s">
        <v>10</v>
      </c>
      <c r="F17" s="462" t="s">
        <v>25</v>
      </c>
      <c r="G17" s="462" t="s">
        <v>12</v>
      </c>
      <c r="H17" s="462" t="s">
        <v>36</v>
      </c>
      <c r="I17" s="462" t="s">
        <v>20</v>
      </c>
    </row>
    <row r="18" spans="1:9" ht="21.75" customHeight="1">
      <c r="A18" s="457" t="s">
        <v>208</v>
      </c>
      <c r="B18" s="343"/>
      <c r="C18" s="535"/>
      <c r="D18" s="536" t="s">
        <v>12</v>
      </c>
      <c r="E18" s="537" t="s">
        <v>20</v>
      </c>
      <c r="F18" s="537" t="s">
        <v>25</v>
      </c>
      <c r="G18" s="537" t="s">
        <v>14</v>
      </c>
      <c r="H18" s="538"/>
      <c r="I18" s="538"/>
    </row>
    <row r="19" spans="1:9" ht="21.75" customHeight="1">
      <c r="A19" s="463" t="s">
        <v>209</v>
      </c>
      <c r="B19" s="464"/>
      <c r="C19" s="539"/>
      <c r="D19" s="466" t="s">
        <v>14</v>
      </c>
      <c r="E19" s="467" t="s">
        <v>24</v>
      </c>
      <c r="F19" s="467" t="s">
        <v>39</v>
      </c>
      <c r="G19" s="467" t="s">
        <v>25</v>
      </c>
      <c r="H19" s="467" t="s">
        <v>12</v>
      </c>
      <c r="I19" s="467" t="s">
        <v>28</v>
      </c>
    </row>
    <row r="20" spans="1:9" ht="21.75" customHeight="1">
      <c r="A20" s="463" t="s">
        <v>210</v>
      </c>
      <c r="B20" s="464"/>
      <c r="C20" s="539"/>
      <c r="D20" s="468" t="s">
        <v>37</v>
      </c>
      <c r="E20" s="469" t="s">
        <v>10</v>
      </c>
      <c r="F20" s="469" t="s">
        <v>20</v>
      </c>
      <c r="G20" s="469" t="s">
        <v>22</v>
      </c>
      <c r="H20" s="469" t="s">
        <v>36</v>
      </c>
      <c r="I20" s="469" t="s">
        <v>12</v>
      </c>
    </row>
    <row r="21" spans="1:9" ht="21.75" customHeight="1">
      <c r="A21" s="463" t="s">
        <v>211</v>
      </c>
      <c r="B21" s="464"/>
      <c r="C21" s="539"/>
      <c r="D21" s="468" t="s">
        <v>36</v>
      </c>
      <c r="E21" s="469" t="s">
        <v>37</v>
      </c>
      <c r="F21" s="469" t="s">
        <v>25</v>
      </c>
      <c r="G21" s="469" t="s">
        <v>20</v>
      </c>
      <c r="H21" s="469" t="s">
        <v>10</v>
      </c>
      <c r="I21" s="469"/>
    </row>
    <row r="22" spans="1:9" ht="21.75" customHeight="1">
      <c r="A22" s="463" t="s">
        <v>212</v>
      </c>
      <c r="B22" s="464"/>
      <c r="C22" s="539"/>
      <c r="D22" s="466" t="s">
        <v>37</v>
      </c>
      <c r="E22" s="467" t="s">
        <v>36</v>
      </c>
      <c r="F22" s="467" t="s">
        <v>10</v>
      </c>
      <c r="G22" s="467" t="s">
        <v>25</v>
      </c>
      <c r="H22" s="473" t="s">
        <v>12</v>
      </c>
      <c r="I22" s="473"/>
    </row>
    <row r="23" spans="1:9" ht="21.75" customHeight="1">
      <c r="A23" s="474" t="s">
        <v>213</v>
      </c>
      <c r="B23" s="347"/>
      <c r="C23" s="475"/>
      <c r="D23" s="517" t="s">
        <v>25</v>
      </c>
      <c r="E23" s="518" t="s">
        <v>9</v>
      </c>
      <c r="F23" s="518" t="s">
        <v>14</v>
      </c>
      <c r="G23" s="540"/>
      <c r="H23" s="540"/>
      <c r="I23" s="483"/>
    </row>
    <row r="24" spans="1:9" ht="21.75" customHeight="1">
      <c r="A24" s="346" t="s">
        <v>214</v>
      </c>
      <c r="B24" s="479"/>
      <c r="C24" s="480"/>
      <c r="D24" s="481" t="s">
        <v>9</v>
      </c>
      <c r="E24" s="482" t="s">
        <v>25</v>
      </c>
      <c r="F24" s="482" t="s">
        <v>24</v>
      </c>
      <c r="G24" s="482"/>
      <c r="H24" s="349"/>
      <c r="I24" s="483"/>
    </row>
    <row r="25" spans="1:9" ht="21.75" customHeight="1">
      <c r="A25" s="346" t="s">
        <v>215</v>
      </c>
      <c r="B25" s="347"/>
      <c r="C25" s="475"/>
      <c r="D25" s="481" t="s">
        <v>22</v>
      </c>
      <c r="E25" s="482" t="s">
        <v>14</v>
      </c>
      <c r="F25" s="482" t="s">
        <v>23</v>
      </c>
      <c r="G25" s="349" t="s">
        <v>12</v>
      </c>
      <c r="H25" s="349" t="s">
        <v>39</v>
      </c>
      <c r="I25" s="478"/>
    </row>
    <row r="26" spans="1:9" ht="21.75" customHeight="1">
      <c r="A26" s="346" t="s">
        <v>216</v>
      </c>
      <c r="B26" s="347"/>
      <c r="C26" s="484"/>
      <c r="D26" s="485" t="s">
        <v>14</v>
      </c>
      <c r="E26" s="486" t="s">
        <v>25</v>
      </c>
      <c r="F26" s="486"/>
      <c r="G26" s="487"/>
      <c r="H26" s="487"/>
      <c r="I26" s="488"/>
    </row>
    <row r="27" spans="1:9" ht="21.75" customHeight="1">
      <c r="A27" s="489" t="s">
        <v>217</v>
      </c>
      <c r="B27" s="490"/>
      <c r="C27" s="491"/>
      <c r="D27" s="492" t="s">
        <v>75</v>
      </c>
      <c r="E27" s="493" t="s">
        <v>76</v>
      </c>
      <c r="F27" s="493" t="s">
        <v>14</v>
      </c>
      <c r="G27" s="493"/>
      <c r="H27" s="494"/>
      <c r="I27" s="494"/>
    </row>
    <row r="28" spans="1:9" ht="21.75" customHeight="1">
      <c r="A28" s="489" t="s">
        <v>218</v>
      </c>
      <c r="B28" s="490"/>
      <c r="C28" s="491"/>
      <c r="D28" s="492" t="s">
        <v>75</v>
      </c>
      <c r="E28" s="493" t="s">
        <v>76</v>
      </c>
      <c r="F28" s="493" t="s">
        <v>14</v>
      </c>
      <c r="G28" s="494"/>
      <c r="H28" s="494"/>
      <c r="I28" s="494"/>
    </row>
    <row r="29" spans="1:9" ht="21.75" customHeight="1">
      <c r="A29" s="489" t="s">
        <v>219</v>
      </c>
      <c r="B29" s="490"/>
      <c r="C29" s="491"/>
      <c r="D29" s="492" t="s">
        <v>25</v>
      </c>
      <c r="E29" s="493" t="s">
        <v>12</v>
      </c>
      <c r="F29" s="493" t="s">
        <v>37</v>
      </c>
      <c r="G29" s="494" t="s">
        <v>36</v>
      </c>
      <c r="H29" s="494" t="s">
        <v>39</v>
      </c>
      <c r="I29" s="494"/>
    </row>
    <row r="30" spans="1:9" ht="21.75" customHeight="1">
      <c r="A30" s="489" t="s">
        <v>220</v>
      </c>
      <c r="B30" s="490"/>
      <c r="C30" s="491"/>
      <c r="D30" s="492" t="s">
        <v>37</v>
      </c>
      <c r="E30" s="493" t="s">
        <v>36</v>
      </c>
      <c r="F30" s="496"/>
      <c r="G30" s="494"/>
      <c r="H30" s="494"/>
      <c r="I30" s="494"/>
    </row>
    <row r="31" spans="1:2" ht="18">
      <c r="A31" s="4" t="s">
        <v>69</v>
      </c>
      <c r="B31" s="95"/>
    </row>
    <row r="32" spans="1:9" ht="15">
      <c r="A32" s="2384"/>
      <c r="B32" s="2384"/>
      <c r="C32" s="2384"/>
      <c r="D32" s="2384"/>
      <c r="E32" s="2384"/>
      <c r="F32" s="2384"/>
      <c r="G32" s="2384"/>
      <c r="H32" s="2384"/>
      <c r="I32" s="2384"/>
    </row>
    <row r="33" spans="1:9" ht="15">
      <c r="A33" s="2384"/>
      <c r="B33" s="2384"/>
      <c r="C33" s="2384"/>
      <c r="D33" s="2384"/>
      <c r="E33" s="2384"/>
      <c r="F33" s="2384"/>
      <c r="G33" s="2384"/>
      <c r="H33" s="2384"/>
      <c r="I33" s="2384"/>
    </row>
  </sheetData>
  <sheetProtection/>
  <mergeCells count="2">
    <mergeCell ref="A1:I1"/>
    <mergeCell ref="A32:I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16.140625" style="92" bestFit="1" customWidth="1"/>
    <col min="2" max="2" width="17.140625" style="93" customWidth="1"/>
    <col min="3" max="3" width="11.140625" style="92" bestFit="1" customWidth="1"/>
    <col min="4" max="4" width="9.140625" style="93" customWidth="1"/>
    <col min="5" max="5" width="9.140625" style="92" customWidth="1"/>
    <col min="6" max="9" width="9.140625" style="94" customWidth="1"/>
    <col min="10" max="16384" width="11.421875" style="94" customWidth="1"/>
  </cols>
  <sheetData>
    <row r="1" spans="1:9" s="124" customFormat="1" ht="15" thickTop="1">
      <c r="A1" s="2381" t="s">
        <v>223</v>
      </c>
      <c r="B1" s="2382"/>
      <c r="C1" s="2382"/>
      <c r="D1" s="2382"/>
      <c r="E1" s="2382"/>
      <c r="F1" s="2382"/>
      <c r="G1" s="2382"/>
      <c r="H1" s="2382"/>
      <c r="I1" s="2383"/>
    </row>
    <row r="2" spans="1:9" ht="33.75" customHeight="1">
      <c r="A2" s="330" t="s">
        <v>1</v>
      </c>
      <c r="B2" s="427" t="s">
        <v>2</v>
      </c>
      <c r="C2" s="428" t="s">
        <v>70</v>
      </c>
      <c r="D2" s="429" t="s">
        <v>3</v>
      </c>
      <c r="E2" s="430" t="s">
        <v>4</v>
      </c>
      <c r="F2" s="430" t="s">
        <v>5</v>
      </c>
      <c r="G2" s="430" t="s">
        <v>6</v>
      </c>
      <c r="H2" s="430" t="s">
        <v>7</v>
      </c>
      <c r="I2" s="430" t="s">
        <v>8</v>
      </c>
    </row>
    <row r="3" spans="1:9" ht="21.75" customHeight="1">
      <c r="A3" s="431" t="s">
        <v>193</v>
      </c>
      <c r="B3" s="335"/>
      <c r="C3" s="336"/>
      <c r="D3" s="432" t="s">
        <v>39</v>
      </c>
      <c r="E3" s="337" t="s">
        <v>14</v>
      </c>
      <c r="F3" s="337" t="s">
        <v>20</v>
      </c>
      <c r="G3" s="337" t="s">
        <v>24</v>
      </c>
      <c r="H3" s="337" t="s">
        <v>25</v>
      </c>
      <c r="I3" s="337" t="s">
        <v>39</v>
      </c>
    </row>
    <row r="4" spans="1:9" ht="21.75" customHeight="1">
      <c r="A4" s="431" t="s">
        <v>194</v>
      </c>
      <c r="B4" s="335"/>
      <c r="C4" s="336"/>
      <c r="D4" s="433" t="s">
        <v>10</v>
      </c>
      <c r="E4" s="434" t="s">
        <v>12</v>
      </c>
      <c r="F4" s="434" t="s">
        <v>14</v>
      </c>
      <c r="G4" s="434" t="s">
        <v>22</v>
      </c>
      <c r="H4" s="434" t="s">
        <v>28</v>
      </c>
      <c r="I4" s="434" t="s">
        <v>23</v>
      </c>
    </row>
    <row r="5" spans="1:9" ht="21.75" customHeight="1">
      <c r="A5" s="431" t="s">
        <v>195</v>
      </c>
      <c r="B5" s="335"/>
      <c r="C5" s="336"/>
      <c r="D5" s="433" t="s">
        <v>12</v>
      </c>
      <c r="E5" s="434" t="s">
        <v>36</v>
      </c>
      <c r="F5" s="434" t="s">
        <v>37</v>
      </c>
      <c r="G5" s="434" t="s">
        <v>10</v>
      </c>
      <c r="H5" s="434" t="s">
        <v>22</v>
      </c>
      <c r="I5" s="434" t="s">
        <v>20</v>
      </c>
    </row>
    <row r="6" spans="1:9" ht="21.75" customHeight="1">
      <c r="A6" s="431" t="s">
        <v>196</v>
      </c>
      <c r="B6" s="435"/>
      <c r="C6" s="436"/>
      <c r="D6" s="437" t="s">
        <v>22</v>
      </c>
      <c r="E6" s="438" t="s">
        <v>36</v>
      </c>
      <c r="F6" s="438" t="s">
        <v>12</v>
      </c>
      <c r="G6" s="438" t="s">
        <v>23</v>
      </c>
      <c r="H6" s="438" t="s">
        <v>20</v>
      </c>
      <c r="I6" s="439"/>
    </row>
    <row r="7" spans="1:9" ht="21.75" customHeight="1">
      <c r="A7" s="440" t="s">
        <v>197</v>
      </c>
      <c r="B7" s="441"/>
      <c r="C7" s="442"/>
      <c r="D7" s="443" t="s">
        <v>22</v>
      </c>
      <c r="E7" s="444" t="s">
        <v>13</v>
      </c>
      <c r="F7" s="444" t="s">
        <v>23</v>
      </c>
      <c r="G7" s="445"/>
      <c r="H7" s="445"/>
      <c r="I7" s="445"/>
    </row>
    <row r="8" spans="1:9" ht="21.75" customHeight="1">
      <c r="A8" s="440" t="s">
        <v>198</v>
      </c>
      <c r="B8" s="441"/>
      <c r="C8" s="442"/>
      <c r="D8" s="446" t="s">
        <v>221</v>
      </c>
      <c r="E8" s="447" t="s">
        <v>52</v>
      </c>
      <c r="F8" s="445"/>
      <c r="G8" s="445"/>
      <c r="H8" s="445"/>
      <c r="I8" s="445"/>
    </row>
    <row r="9" spans="1:9" ht="21.75" customHeight="1">
      <c r="A9" s="440" t="s">
        <v>199</v>
      </c>
      <c r="B9" s="441"/>
      <c r="C9" s="442"/>
      <c r="D9" s="443" t="s">
        <v>25</v>
      </c>
      <c r="E9" s="444" t="s">
        <v>14</v>
      </c>
      <c r="F9" s="444" t="s">
        <v>39</v>
      </c>
      <c r="G9" s="444" t="s">
        <v>13</v>
      </c>
      <c r="H9" s="445"/>
      <c r="I9" s="445"/>
    </row>
    <row r="10" spans="1:9" ht="21.75" customHeight="1">
      <c r="A10" s="440" t="s">
        <v>200</v>
      </c>
      <c r="B10" s="441"/>
      <c r="C10" s="448"/>
      <c r="D10" s="449" t="s">
        <v>25</v>
      </c>
      <c r="E10" s="450" t="s">
        <v>39</v>
      </c>
      <c r="F10" s="451"/>
      <c r="G10" s="451"/>
      <c r="H10" s="451"/>
      <c r="I10" s="451"/>
    </row>
    <row r="11" spans="1:9" ht="21.75" customHeight="1">
      <c r="A11" s="338" t="s">
        <v>201</v>
      </c>
      <c r="B11" s="452"/>
      <c r="C11" s="340"/>
      <c r="D11" s="453" t="s">
        <v>14</v>
      </c>
      <c r="E11" s="454" t="s">
        <v>52</v>
      </c>
      <c r="F11" s="454" t="s">
        <v>25</v>
      </c>
      <c r="G11" s="454" t="s">
        <v>10</v>
      </c>
      <c r="H11" s="341"/>
      <c r="I11" s="341"/>
    </row>
    <row r="12" spans="1:9" ht="21.75" customHeight="1">
      <c r="A12" s="338" t="s">
        <v>202</v>
      </c>
      <c r="B12" s="455"/>
      <c r="C12" s="340"/>
      <c r="D12" s="453" t="s">
        <v>25</v>
      </c>
      <c r="E12" s="454" t="s">
        <v>52</v>
      </c>
      <c r="F12" s="454" t="s">
        <v>14</v>
      </c>
      <c r="G12" s="454" t="s">
        <v>9</v>
      </c>
      <c r="H12" s="341"/>
      <c r="I12" s="341"/>
    </row>
    <row r="13" spans="1:9" ht="21.75" customHeight="1">
      <c r="A13" s="338" t="s">
        <v>203</v>
      </c>
      <c r="B13" s="455"/>
      <c r="C13" s="340"/>
      <c r="D13" s="453" t="s">
        <v>37</v>
      </c>
      <c r="E13" s="454" t="s">
        <v>22</v>
      </c>
      <c r="F13" s="454" t="s">
        <v>36</v>
      </c>
      <c r="G13" s="454" t="s">
        <v>23</v>
      </c>
      <c r="H13" s="341"/>
      <c r="I13" s="341"/>
    </row>
    <row r="14" spans="1:9" ht="21.75" customHeight="1">
      <c r="A14" s="338" t="s">
        <v>204</v>
      </c>
      <c r="B14" s="456"/>
      <c r="C14" s="340"/>
      <c r="D14" s="453" t="s">
        <v>10</v>
      </c>
      <c r="E14" s="454" t="s">
        <v>14</v>
      </c>
      <c r="F14" s="454" t="s">
        <v>25</v>
      </c>
      <c r="G14" s="341"/>
      <c r="H14" s="341"/>
      <c r="I14" s="341"/>
    </row>
    <row r="15" spans="1:9" ht="21.75" customHeight="1">
      <c r="A15" s="457" t="s">
        <v>205</v>
      </c>
      <c r="B15" s="343"/>
      <c r="C15" s="458"/>
      <c r="D15" s="459" t="s">
        <v>25</v>
      </c>
      <c r="E15" s="460" t="s">
        <v>10</v>
      </c>
      <c r="F15" s="460" t="s">
        <v>37</v>
      </c>
      <c r="G15" s="460" t="s">
        <v>28</v>
      </c>
      <c r="H15" s="460" t="s">
        <v>48</v>
      </c>
      <c r="I15" s="460" t="s">
        <v>36</v>
      </c>
    </row>
    <row r="16" spans="1:9" ht="21.75" customHeight="1">
      <c r="A16" s="457" t="s">
        <v>206</v>
      </c>
      <c r="B16" s="343"/>
      <c r="C16" s="344"/>
      <c r="D16" s="461" t="s">
        <v>10</v>
      </c>
      <c r="E16" s="462" t="s">
        <v>24</v>
      </c>
      <c r="F16" s="462" t="s">
        <v>12</v>
      </c>
      <c r="G16" s="462" t="s">
        <v>9</v>
      </c>
      <c r="H16" s="462" t="s">
        <v>14</v>
      </c>
      <c r="I16" s="462" t="s">
        <v>13</v>
      </c>
    </row>
    <row r="17" spans="1:9" ht="21.75" customHeight="1">
      <c r="A17" s="457" t="s">
        <v>207</v>
      </c>
      <c r="B17" s="343"/>
      <c r="C17" s="344"/>
      <c r="D17" s="461" t="s">
        <v>12</v>
      </c>
      <c r="E17" s="462" t="s">
        <v>25</v>
      </c>
      <c r="F17" s="462" t="s">
        <v>20</v>
      </c>
      <c r="G17" s="462" t="s">
        <v>14</v>
      </c>
      <c r="H17" s="345"/>
      <c r="I17" s="345"/>
    </row>
    <row r="18" spans="1:9" ht="21.75" customHeight="1">
      <c r="A18" s="457" t="s">
        <v>208</v>
      </c>
      <c r="B18" s="343"/>
      <c r="C18" s="344"/>
      <c r="D18" s="461" t="s">
        <v>22</v>
      </c>
      <c r="E18" s="462" t="s">
        <v>14</v>
      </c>
      <c r="F18" s="462" t="s">
        <v>20</v>
      </c>
      <c r="G18" s="462" t="s">
        <v>23</v>
      </c>
      <c r="H18" s="345"/>
      <c r="I18" s="345"/>
    </row>
    <row r="19" spans="1:9" ht="21.75" customHeight="1">
      <c r="A19" s="463" t="s">
        <v>209</v>
      </c>
      <c r="B19" s="464"/>
      <c r="C19" s="465"/>
      <c r="D19" s="466" t="s">
        <v>14</v>
      </c>
      <c r="E19" s="467" t="s">
        <v>10</v>
      </c>
      <c r="F19" s="467" t="s">
        <v>24</v>
      </c>
      <c r="G19" s="467" t="s">
        <v>25</v>
      </c>
      <c r="H19" s="467" t="s">
        <v>12</v>
      </c>
      <c r="I19" s="467" t="s">
        <v>20</v>
      </c>
    </row>
    <row r="20" spans="1:9" ht="21.75" customHeight="1">
      <c r="A20" s="463" t="s">
        <v>210</v>
      </c>
      <c r="B20" s="464"/>
      <c r="C20" s="465"/>
      <c r="D20" s="468" t="s">
        <v>14</v>
      </c>
      <c r="E20" s="469" t="s">
        <v>24</v>
      </c>
      <c r="F20" s="469" t="s">
        <v>20</v>
      </c>
      <c r="G20" s="469" t="s">
        <v>10</v>
      </c>
      <c r="H20" s="469" t="s">
        <v>12</v>
      </c>
      <c r="I20" s="469" t="s">
        <v>25</v>
      </c>
    </row>
    <row r="21" spans="1:9" ht="21.75" customHeight="1">
      <c r="A21" s="463" t="s">
        <v>211</v>
      </c>
      <c r="B21" s="464"/>
      <c r="C21" s="465"/>
      <c r="D21" s="468" t="s">
        <v>37</v>
      </c>
      <c r="E21" s="469" t="s">
        <v>25</v>
      </c>
      <c r="F21" s="469" t="s">
        <v>36</v>
      </c>
      <c r="G21" s="469" t="s">
        <v>10</v>
      </c>
      <c r="H21" s="469" t="s">
        <v>12</v>
      </c>
      <c r="I21" s="469" t="s">
        <v>20</v>
      </c>
    </row>
    <row r="22" spans="1:9" ht="21.75" customHeight="1">
      <c r="A22" s="463" t="s">
        <v>212</v>
      </c>
      <c r="B22" s="464"/>
      <c r="C22" s="465"/>
      <c r="D22" s="470" t="s">
        <v>37</v>
      </c>
      <c r="E22" s="471" t="s">
        <v>25</v>
      </c>
      <c r="F22" s="471" t="s">
        <v>20</v>
      </c>
      <c r="G22" s="471" t="s">
        <v>39</v>
      </c>
      <c r="H22" s="472"/>
      <c r="I22" s="473"/>
    </row>
    <row r="23" spans="1:9" ht="21.75" customHeight="1">
      <c r="A23" s="474" t="s">
        <v>213</v>
      </c>
      <c r="B23" s="347"/>
      <c r="C23" s="475"/>
      <c r="D23" s="476" t="s">
        <v>9</v>
      </c>
      <c r="E23" s="477" t="s">
        <v>24</v>
      </c>
      <c r="F23" s="477" t="s">
        <v>25</v>
      </c>
      <c r="G23" s="349"/>
      <c r="H23" s="349"/>
      <c r="I23" s="478"/>
    </row>
    <row r="24" spans="1:9" ht="21.75" customHeight="1">
      <c r="A24" s="346" t="s">
        <v>214</v>
      </c>
      <c r="B24" s="479"/>
      <c r="C24" s="480"/>
      <c r="D24" s="481" t="s">
        <v>9</v>
      </c>
      <c r="E24" s="482" t="s">
        <v>10</v>
      </c>
      <c r="F24" s="482" t="s">
        <v>221</v>
      </c>
      <c r="G24" s="482" t="s">
        <v>222</v>
      </c>
      <c r="H24" s="349"/>
      <c r="I24" s="483"/>
    </row>
    <row r="25" spans="1:9" ht="21.75" customHeight="1">
      <c r="A25" s="346" t="s">
        <v>215</v>
      </c>
      <c r="B25" s="347"/>
      <c r="C25" s="475"/>
      <c r="D25" s="481" t="s">
        <v>14</v>
      </c>
      <c r="E25" s="482" t="s">
        <v>22</v>
      </c>
      <c r="F25" s="482" t="s">
        <v>23</v>
      </c>
      <c r="G25" s="349"/>
      <c r="H25" s="349"/>
      <c r="I25" s="478"/>
    </row>
    <row r="26" spans="1:9" ht="21.75" customHeight="1">
      <c r="A26" s="346" t="s">
        <v>216</v>
      </c>
      <c r="B26" s="347"/>
      <c r="C26" s="484"/>
      <c r="D26" s="485" t="s">
        <v>37</v>
      </c>
      <c r="E26" s="486" t="s">
        <v>25</v>
      </c>
      <c r="F26" s="486" t="s">
        <v>36</v>
      </c>
      <c r="G26" s="487"/>
      <c r="H26" s="487"/>
      <c r="I26" s="488"/>
    </row>
    <row r="27" spans="1:9" ht="21.75" customHeight="1">
      <c r="A27" s="489" t="s">
        <v>217</v>
      </c>
      <c r="B27" s="490"/>
      <c r="C27" s="491"/>
      <c r="D27" s="492" t="s">
        <v>75</v>
      </c>
      <c r="E27" s="493" t="s">
        <v>76</v>
      </c>
      <c r="F27" s="493" t="s">
        <v>25</v>
      </c>
      <c r="G27" s="493" t="s">
        <v>24</v>
      </c>
      <c r="H27" s="494"/>
      <c r="I27" s="494"/>
    </row>
    <row r="28" spans="1:9" ht="21.75" customHeight="1">
      <c r="A28" s="489" t="s">
        <v>218</v>
      </c>
      <c r="B28" s="490"/>
      <c r="C28" s="491"/>
      <c r="D28" s="495" t="s">
        <v>76</v>
      </c>
      <c r="E28" s="496" t="s">
        <v>10</v>
      </c>
      <c r="F28" s="496" t="s">
        <v>75</v>
      </c>
      <c r="G28" s="494"/>
      <c r="H28" s="494"/>
      <c r="I28" s="494"/>
    </row>
    <row r="29" spans="1:9" ht="21.75" customHeight="1">
      <c r="A29" s="489" t="s">
        <v>219</v>
      </c>
      <c r="B29" s="490"/>
      <c r="C29" s="491"/>
      <c r="D29" s="495" t="s">
        <v>25</v>
      </c>
      <c r="E29" s="496" t="s">
        <v>37</v>
      </c>
      <c r="F29" s="496" t="s">
        <v>36</v>
      </c>
      <c r="G29" s="494"/>
      <c r="H29" s="494"/>
      <c r="I29" s="494"/>
    </row>
    <row r="30" spans="1:9" ht="21.75" customHeight="1">
      <c r="A30" s="489" t="s">
        <v>220</v>
      </c>
      <c r="B30" s="490"/>
      <c r="C30" s="491"/>
      <c r="D30" s="495" t="s">
        <v>25</v>
      </c>
      <c r="E30" s="496" t="s">
        <v>37</v>
      </c>
      <c r="F30" s="496" t="s">
        <v>36</v>
      </c>
      <c r="G30" s="494"/>
      <c r="H30" s="494"/>
      <c r="I30" s="494"/>
    </row>
    <row r="31" spans="1:2" ht="18">
      <c r="A31" s="4" t="s">
        <v>69</v>
      </c>
      <c r="B31" s="95"/>
    </row>
    <row r="32" spans="1:9" ht="15">
      <c r="A32" s="2384"/>
      <c r="B32" s="2384"/>
      <c r="C32" s="2384"/>
      <c r="D32" s="2384"/>
      <c r="E32" s="2384"/>
      <c r="F32" s="2384"/>
      <c r="G32" s="2384"/>
      <c r="H32" s="2384"/>
      <c r="I32" s="2384"/>
    </row>
    <row r="33" spans="1:9" ht="15">
      <c r="A33" s="2384"/>
      <c r="B33" s="2384"/>
      <c r="C33" s="2384"/>
      <c r="D33" s="2384"/>
      <c r="E33" s="2384"/>
      <c r="F33" s="2384"/>
      <c r="G33" s="2384"/>
      <c r="H33" s="2384"/>
      <c r="I33" s="2384"/>
    </row>
  </sheetData>
  <sheetProtection/>
  <mergeCells count="2">
    <mergeCell ref="A1:I1"/>
    <mergeCell ref="A32:I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5"/>
  <sheetViews>
    <sheetView zoomScalePageLayoutView="0" workbookViewId="0" topLeftCell="A1">
      <selection activeCell="N166" sqref="N166"/>
    </sheetView>
  </sheetViews>
  <sheetFormatPr defaultColWidth="11.421875" defaultRowHeight="12.75"/>
  <cols>
    <col min="1" max="1" width="16.57421875" style="273" bestFit="1" customWidth="1"/>
    <col min="2" max="2" width="19.00390625" style="273" customWidth="1"/>
    <col min="3" max="3" width="14.8515625" style="273" bestFit="1" customWidth="1"/>
    <col min="4" max="9" width="9.57421875" style="273" customWidth="1"/>
    <col min="10" max="13" width="9.421875" style="273" customWidth="1"/>
    <col min="14" max="16384" width="11.421875" style="273" customWidth="1"/>
  </cols>
  <sheetData>
    <row r="1" spans="1:13" ht="18.75" customHeight="1">
      <c r="A1" s="1958" t="s">
        <v>370</v>
      </c>
      <c r="B1" s="1958"/>
      <c r="C1" s="1958"/>
      <c r="D1" s="1958"/>
      <c r="E1" s="1958"/>
      <c r="F1" s="1958"/>
      <c r="G1" s="1958"/>
      <c r="H1" s="1958"/>
      <c r="I1" s="1958"/>
      <c r="J1" s="1958"/>
      <c r="K1" s="1958"/>
      <c r="L1" s="1958"/>
      <c r="M1" s="1958"/>
    </row>
    <row r="2" spans="1:15" ht="41.25" customHeight="1" thickBot="1">
      <c r="A2" s="278"/>
      <c r="B2" s="279" t="s">
        <v>2</v>
      </c>
      <c r="C2" s="280"/>
      <c r="D2" s="278" t="s">
        <v>3</v>
      </c>
      <c r="E2" s="278" t="s">
        <v>4</v>
      </c>
      <c r="F2" s="278" t="s">
        <v>5</v>
      </c>
      <c r="G2" s="278" t="s">
        <v>6</v>
      </c>
      <c r="H2" s="278" t="s">
        <v>7</v>
      </c>
      <c r="I2" s="278" t="s">
        <v>8</v>
      </c>
      <c r="J2" s="278" t="s">
        <v>280</v>
      </c>
      <c r="K2" s="278" t="s">
        <v>281</v>
      </c>
      <c r="L2" s="278" t="s">
        <v>371</v>
      </c>
      <c r="M2" s="278" t="s">
        <v>372</v>
      </c>
      <c r="N2" s="277"/>
      <c r="O2" s="277"/>
    </row>
    <row r="3" spans="1:13" ht="15">
      <c r="A3" s="368"/>
      <c r="B3" s="396">
        <v>13</v>
      </c>
      <c r="C3" s="402">
        <v>2000</v>
      </c>
      <c r="D3" s="369" t="s">
        <v>25</v>
      </c>
      <c r="E3" s="402" t="s">
        <v>10</v>
      </c>
      <c r="F3" s="402" t="s">
        <v>37</v>
      </c>
      <c r="G3" s="402" t="s">
        <v>28</v>
      </c>
      <c r="H3" s="402" t="s">
        <v>48</v>
      </c>
      <c r="I3" s="402" t="s">
        <v>36</v>
      </c>
      <c r="J3" s="895"/>
      <c r="K3" s="895"/>
      <c r="L3" s="895"/>
      <c r="M3" s="896"/>
    </row>
    <row r="4" spans="1:13" ht="15">
      <c r="A4" s="370"/>
      <c r="B4" s="607"/>
      <c r="C4" s="373">
        <v>2001</v>
      </c>
      <c r="D4" s="371" t="s">
        <v>22</v>
      </c>
      <c r="E4" s="373" t="s">
        <v>37</v>
      </c>
      <c r="F4" s="373" t="s">
        <v>24</v>
      </c>
      <c r="G4" s="373" t="s">
        <v>30</v>
      </c>
      <c r="H4" s="373" t="s">
        <v>18</v>
      </c>
      <c r="I4" s="373" t="s">
        <v>19</v>
      </c>
      <c r="J4" s="888"/>
      <c r="K4" s="888"/>
      <c r="L4" s="888"/>
      <c r="M4" s="897"/>
    </row>
    <row r="5" spans="1:13" ht="15">
      <c r="A5" s="370"/>
      <c r="B5" s="399">
        <v>13</v>
      </c>
      <c r="C5" s="373">
        <v>2002</v>
      </c>
      <c r="D5" s="371" t="s">
        <v>24</v>
      </c>
      <c r="E5" s="373" t="s">
        <v>25</v>
      </c>
      <c r="F5" s="373" t="s">
        <v>14</v>
      </c>
      <c r="G5" s="373" t="s">
        <v>39</v>
      </c>
      <c r="H5" s="373" t="s">
        <v>12</v>
      </c>
      <c r="I5" s="373" t="s">
        <v>28</v>
      </c>
      <c r="J5" s="888"/>
      <c r="K5" s="888"/>
      <c r="L5" s="888"/>
      <c r="M5" s="897"/>
    </row>
    <row r="6" spans="1:13" ht="15">
      <c r="A6" s="370"/>
      <c r="B6" s="607"/>
      <c r="C6" s="373">
        <v>2003</v>
      </c>
      <c r="D6" s="371"/>
      <c r="E6" s="372"/>
      <c r="F6" s="372"/>
      <c r="G6" s="372"/>
      <c r="H6" s="372"/>
      <c r="I6" s="372"/>
      <c r="J6" s="888"/>
      <c r="K6" s="888"/>
      <c r="L6" s="888"/>
      <c r="M6" s="897"/>
    </row>
    <row r="7" spans="1:13" ht="15">
      <c r="A7" s="608"/>
      <c r="B7" s="399">
        <v>21</v>
      </c>
      <c r="C7" s="373">
        <v>2004</v>
      </c>
      <c r="D7" s="371" t="s">
        <v>14</v>
      </c>
      <c r="E7" s="373" t="s">
        <v>25</v>
      </c>
      <c r="F7" s="373" t="s">
        <v>12</v>
      </c>
      <c r="G7" s="373" t="s">
        <v>28</v>
      </c>
      <c r="H7" s="373" t="s">
        <v>24</v>
      </c>
      <c r="I7" s="373" t="s">
        <v>30</v>
      </c>
      <c r="J7" s="888"/>
      <c r="K7" s="888"/>
      <c r="L7" s="888"/>
      <c r="M7" s="897"/>
    </row>
    <row r="8" spans="1:13" ht="15">
      <c r="A8" s="374"/>
      <c r="B8" s="383">
        <v>19</v>
      </c>
      <c r="C8" s="383">
        <v>2005</v>
      </c>
      <c r="D8" s="375" t="s">
        <v>28</v>
      </c>
      <c r="E8" s="376" t="s">
        <v>24</v>
      </c>
      <c r="F8" s="376" t="s">
        <v>14</v>
      </c>
      <c r="G8" s="376" t="s">
        <v>11</v>
      </c>
      <c r="H8" s="376" t="s">
        <v>20</v>
      </c>
      <c r="I8" s="376" t="s">
        <v>17</v>
      </c>
      <c r="J8" s="888"/>
      <c r="K8" s="888"/>
      <c r="L8" s="888"/>
      <c r="M8" s="897"/>
    </row>
    <row r="9" spans="1:13" ht="15">
      <c r="A9" s="374"/>
      <c r="B9" s="383">
        <v>22</v>
      </c>
      <c r="C9" s="383">
        <v>2006</v>
      </c>
      <c r="D9" s="377" t="s">
        <v>24</v>
      </c>
      <c r="E9" s="378" t="s">
        <v>28</v>
      </c>
      <c r="F9" s="378" t="s">
        <v>14</v>
      </c>
      <c r="G9" s="378" t="s">
        <v>9</v>
      </c>
      <c r="H9" s="378" t="s">
        <v>25</v>
      </c>
      <c r="I9" s="378" t="s">
        <v>39</v>
      </c>
      <c r="J9" s="888"/>
      <c r="K9" s="888"/>
      <c r="L9" s="888"/>
      <c r="M9" s="897"/>
    </row>
    <row r="10" spans="1:17" ht="15">
      <c r="A10" s="374"/>
      <c r="B10" s="383">
        <v>18</v>
      </c>
      <c r="C10" s="383">
        <v>2007</v>
      </c>
      <c r="D10" s="377" t="s">
        <v>14</v>
      </c>
      <c r="E10" s="378" t="s">
        <v>46</v>
      </c>
      <c r="F10" s="378" t="s">
        <v>47</v>
      </c>
      <c r="G10" s="378" t="s">
        <v>9</v>
      </c>
      <c r="H10" s="378" t="s">
        <v>10</v>
      </c>
      <c r="I10" s="378" t="s">
        <v>13</v>
      </c>
      <c r="J10" s="1309"/>
      <c r="K10" s="1309"/>
      <c r="L10" s="1309"/>
      <c r="M10" s="898"/>
      <c r="N10"/>
      <c r="O10"/>
      <c r="P10"/>
      <c r="Q10"/>
    </row>
    <row r="11" spans="1:17" ht="15">
      <c r="A11" s="374"/>
      <c r="B11" s="383">
        <v>21</v>
      </c>
      <c r="C11" s="383">
        <v>2008</v>
      </c>
      <c r="D11" s="377" t="s">
        <v>47</v>
      </c>
      <c r="E11" s="378" t="s">
        <v>48</v>
      </c>
      <c r="F11" s="378" t="s">
        <v>14</v>
      </c>
      <c r="G11" s="378" t="s">
        <v>10</v>
      </c>
      <c r="H11" s="379"/>
      <c r="I11" s="379"/>
      <c r="J11" s="1309"/>
      <c r="K11" s="1309"/>
      <c r="L11" s="1309"/>
      <c r="M11" s="898"/>
      <c r="N11"/>
      <c r="O11"/>
      <c r="P11"/>
      <c r="Q11"/>
    </row>
    <row r="12" spans="1:17" ht="15">
      <c r="A12" s="374"/>
      <c r="B12" s="383">
        <v>18</v>
      </c>
      <c r="C12" s="383">
        <v>2009</v>
      </c>
      <c r="D12" s="377" t="s">
        <v>48</v>
      </c>
      <c r="E12" s="378" t="s">
        <v>24</v>
      </c>
      <c r="F12" s="378" t="s">
        <v>14</v>
      </c>
      <c r="G12" s="378" t="s">
        <v>39</v>
      </c>
      <c r="H12" s="378" t="s">
        <v>19</v>
      </c>
      <c r="I12" s="378" t="s">
        <v>11</v>
      </c>
      <c r="J12" s="1309"/>
      <c r="K12" s="1309"/>
      <c r="L12" s="1309"/>
      <c r="M12" s="898"/>
      <c r="N12"/>
      <c r="O12"/>
      <c r="P12"/>
      <c r="Q12"/>
    </row>
    <row r="13" spans="1:22" ht="15">
      <c r="A13" s="374"/>
      <c r="B13" s="383"/>
      <c r="C13" s="383">
        <v>2010</v>
      </c>
      <c r="D13" s="377" t="s">
        <v>47</v>
      </c>
      <c r="E13" s="378" t="s">
        <v>17</v>
      </c>
      <c r="F13" s="378" t="s">
        <v>13</v>
      </c>
      <c r="G13" s="378" t="s">
        <v>25</v>
      </c>
      <c r="H13" s="378" t="s">
        <v>48</v>
      </c>
      <c r="I13" s="378" t="s">
        <v>74</v>
      </c>
      <c r="J13" s="1309"/>
      <c r="K13" s="1309"/>
      <c r="L13" s="1309"/>
      <c r="M13" s="898"/>
      <c r="N13"/>
      <c r="O13"/>
      <c r="P13"/>
      <c r="Q13"/>
      <c r="R13"/>
      <c r="S13"/>
      <c r="T13"/>
      <c r="U13"/>
      <c r="V13"/>
    </row>
    <row r="14" spans="1:22" ht="15.75" customHeight="1">
      <c r="A14" s="374"/>
      <c r="B14" s="383">
        <v>24</v>
      </c>
      <c r="C14" s="383">
        <v>2011</v>
      </c>
      <c r="D14" s="377" t="s">
        <v>24</v>
      </c>
      <c r="E14" s="378" t="s">
        <v>14</v>
      </c>
      <c r="F14" s="378" t="s">
        <v>48</v>
      </c>
      <c r="G14" s="378" t="s">
        <v>163</v>
      </c>
      <c r="H14" s="378" t="s">
        <v>25</v>
      </c>
      <c r="I14" s="378" t="s">
        <v>164</v>
      </c>
      <c r="J14" s="1309"/>
      <c r="K14" s="1309"/>
      <c r="L14" s="1309"/>
      <c r="M14" s="898"/>
      <c r="N14"/>
      <c r="O14"/>
      <c r="P14"/>
      <c r="Q14"/>
      <c r="R14"/>
      <c r="S14"/>
      <c r="T14"/>
      <c r="U14"/>
      <c r="V14"/>
    </row>
    <row r="15" spans="1:22" ht="15.75" customHeight="1">
      <c r="A15" s="374"/>
      <c r="B15" s="383">
        <v>21</v>
      </c>
      <c r="C15" s="383">
        <v>2012</v>
      </c>
      <c r="D15" s="377" t="s">
        <v>47</v>
      </c>
      <c r="E15" s="378" t="s">
        <v>14</v>
      </c>
      <c r="F15" s="378" t="s">
        <v>11</v>
      </c>
      <c r="G15" s="378" t="s">
        <v>25</v>
      </c>
      <c r="H15" s="378" t="s">
        <v>20</v>
      </c>
      <c r="I15" s="378" t="s">
        <v>46</v>
      </c>
      <c r="J15" s="378" t="s">
        <v>168</v>
      </c>
      <c r="K15" s="378" t="s">
        <v>12</v>
      </c>
      <c r="L15" s="545" t="s">
        <v>170</v>
      </c>
      <c r="M15" s="546" t="s">
        <v>30</v>
      </c>
      <c r="N15"/>
      <c r="O15"/>
      <c r="P15"/>
      <c r="Q15"/>
      <c r="R15"/>
      <c r="S15"/>
      <c r="T15"/>
      <c r="U15"/>
      <c r="V15"/>
    </row>
    <row r="16" spans="1:22" ht="15.75" customHeight="1">
      <c r="A16" s="374"/>
      <c r="B16" s="383">
        <v>22</v>
      </c>
      <c r="C16" s="383">
        <v>2013</v>
      </c>
      <c r="D16" s="377" t="s">
        <v>46</v>
      </c>
      <c r="E16" s="378" t="s">
        <v>20</v>
      </c>
      <c r="F16" s="378" t="s">
        <v>24</v>
      </c>
      <c r="G16" s="1254" t="s">
        <v>25</v>
      </c>
      <c r="H16" s="378" t="s">
        <v>12</v>
      </c>
      <c r="I16" s="378"/>
      <c r="J16" s="378"/>
      <c r="K16" s="378"/>
      <c r="L16" s="545"/>
      <c r="M16" s="546"/>
      <c r="N16"/>
      <c r="O16"/>
      <c r="P16"/>
      <c r="Q16"/>
      <c r="R16"/>
      <c r="S16"/>
      <c r="T16"/>
      <c r="U16"/>
      <c r="V16"/>
    </row>
    <row r="17" spans="1:22" ht="15.75" customHeight="1">
      <c r="A17" s="374"/>
      <c r="B17" s="383">
        <v>23</v>
      </c>
      <c r="C17" s="383">
        <v>2014</v>
      </c>
      <c r="D17" s="880" t="s">
        <v>12</v>
      </c>
      <c r="E17" s="879" t="s">
        <v>14</v>
      </c>
      <c r="F17" s="879" t="s">
        <v>11</v>
      </c>
      <c r="G17" s="879" t="s">
        <v>24</v>
      </c>
      <c r="H17" s="879" t="s">
        <v>170</v>
      </c>
      <c r="I17" s="879" t="s">
        <v>52</v>
      </c>
      <c r="J17" s="879" t="s">
        <v>39</v>
      </c>
      <c r="K17" s="879" t="s">
        <v>25</v>
      </c>
      <c r="L17" s="545"/>
      <c r="M17" s="546"/>
      <c r="N17"/>
      <c r="O17"/>
      <c r="P17"/>
      <c r="Q17"/>
      <c r="R17"/>
      <c r="S17"/>
      <c r="T17"/>
      <c r="U17"/>
      <c r="V17"/>
    </row>
    <row r="18" spans="1:23" ht="15.75" customHeight="1">
      <c r="A18" s="374"/>
      <c r="B18" s="383">
        <v>24</v>
      </c>
      <c r="C18" s="383">
        <v>2015</v>
      </c>
      <c r="D18" s="1289" t="s">
        <v>37</v>
      </c>
      <c r="E18" s="1286" t="s">
        <v>48</v>
      </c>
      <c r="F18" s="1286" t="s">
        <v>11</v>
      </c>
      <c r="G18" s="1286" t="s">
        <v>24</v>
      </c>
      <c r="H18" s="1287" t="s">
        <v>10</v>
      </c>
      <c r="I18" s="1286" t="s">
        <v>170</v>
      </c>
      <c r="J18" s="1286" t="s">
        <v>268</v>
      </c>
      <c r="K18" s="1286" t="s">
        <v>74</v>
      </c>
      <c r="L18" s="1286" t="s">
        <v>36</v>
      </c>
      <c r="M18" s="1288" t="s">
        <v>25</v>
      </c>
      <c r="N18" s="1284"/>
      <c r="O18" s="1284"/>
      <c r="P18" s="1284"/>
      <c r="Q18" s="1284"/>
      <c r="R18" s="1285"/>
      <c r="S18" s="1284"/>
      <c r="T18" s="1284"/>
      <c r="U18" s="1284"/>
      <c r="V18" s="1284"/>
      <c r="W18" s="1284"/>
    </row>
    <row r="19" spans="1:22" ht="15.75" customHeight="1">
      <c r="A19" s="374"/>
      <c r="B19" s="383">
        <v>28</v>
      </c>
      <c r="C19" s="383">
        <v>2016</v>
      </c>
      <c r="D19" s="880" t="s">
        <v>11</v>
      </c>
      <c r="E19" s="879" t="s">
        <v>48</v>
      </c>
      <c r="F19" s="879" t="s">
        <v>37</v>
      </c>
      <c r="G19" s="879" t="s">
        <v>24</v>
      </c>
      <c r="H19" s="879" t="s">
        <v>168</v>
      </c>
      <c r="I19" s="879" t="s">
        <v>36</v>
      </c>
      <c r="J19" s="879" t="s">
        <v>20</v>
      </c>
      <c r="K19" s="879" t="s">
        <v>170</v>
      </c>
      <c r="L19" s="545" t="s">
        <v>25</v>
      </c>
      <c r="M19" s="546" t="s">
        <v>39</v>
      </c>
      <c r="N19"/>
      <c r="O19"/>
      <c r="P19"/>
      <c r="Q19"/>
      <c r="R19"/>
      <c r="S19"/>
      <c r="T19"/>
      <c r="U19"/>
      <c r="V19"/>
    </row>
    <row r="20" spans="1:24" ht="16.5" customHeight="1" thickBot="1">
      <c r="A20" s="374"/>
      <c r="B20" s="391">
        <f>SUM(B3:B19)</f>
        <v>287</v>
      </c>
      <c r="C20" s="391" t="s">
        <v>191</v>
      </c>
      <c r="D20" s="885"/>
      <c r="E20" s="878"/>
      <c r="F20" s="878"/>
      <c r="G20" s="878"/>
      <c r="H20" s="878"/>
      <c r="I20" s="878"/>
      <c r="J20" s="878"/>
      <c r="K20" s="878"/>
      <c r="L20" s="892"/>
      <c r="M20" s="893"/>
      <c r="N20"/>
      <c r="O20" s="874"/>
      <c r="P20" s="873"/>
      <c r="Q20" s="873"/>
      <c r="R20" s="873"/>
      <c r="S20" s="873"/>
      <c r="T20" s="873"/>
      <c r="U20" s="873"/>
      <c r="V20" s="873"/>
      <c r="W20" s="171"/>
      <c r="X20" s="171"/>
    </row>
    <row r="21" spans="1:17" ht="15.75" thickBot="1">
      <c r="A21" s="1635"/>
      <c r="B21" s="380"/>
      <c r="C21" s="585"/>
      <c r="D21" s="381"/>
      <c r="E21" s="586"/>
      <c r="F21" s="586"/>
      <c r="G21" s="586"/>
      <c r="H21" s="586"/>
      <c r="I21" s="586"/>
      <c r="J21" s="605"/>
      <c r="K21" s="605"/>
      <c r="L21" s="605"/>
      <c r="M21" s="606"/>
      <c r="N21"/>
      <c r="O21" s="31"/>
      <c r="P21" s="31"/>
      <c r="Q21"/>
    </row>
    <row r="22" spans="1:17" ht="15">
      <c r="A22" s="375" t="s">
        <v>136</v>
      </c>
      <c r="B22" s="615" t="s">
        <v>162</v>
      </c>
      <c r="C22" s="612" t="s">
        <v>137</v>
      </c>
      <c r="D22" s="613">
        <v>7</v>
      </c>
      <c r="E22" s="613">
        <v>3</v>
      </c>
      <c r="F22" s="614">
        <v>3</v>
      </c>
      <c r="G22" s="553">
        <v>3</v>
      </c>
      <c r="H22" s="553">
        <v>1</v>
      </c>
      <c r="I22" s="553">
        <v>1</v>
      </c>
      <c r="J22" s="610"/>
      <c r="K22" s="610"/>
      <c r="L22" s="610"/>
      <c r="M22" s="611"/>
      <c r="N22"/>
      <c r="O22" s="179"/>
      <c r="P22" s="179"/>
      <c r="Q22"/>
    </row>
    <row r="23" spans="1:17" ht="15">
      <c r="A23" s="375" t="s">
        <v>60</v>
      </c>
      <c r="B23" s="615" t="s">
        <v>172</v>
      </c>
      <c r="C23" s="615" t="s">
        <v>133</v>
      </c>
      <c r="D23" s="553">
        <v>3</v>
      </c>
      <c r="E23" s="553">
        <v>4</v>
      </c>
      <c r="F23" s="616">
        <v>7</v>
      </c>
      <c r="G23" s="553">
        <v>0</v>
      </c>
      <c r="H23" s="553">
        <v>0</v>
      </c>
      <c r="I23" s="553">
        <v>2</v>
      </c>
      <c r="J23" s="610"/>
      <c r="K23" s="610"/>
      <c r="L23" s="610">
        <v>1</v>
      </c>
      <c r="M23" s="611"/>
      <c r="N23"/>
      <c r="O23" s="179"/>
      <c r="P23" s="179"/>
      <c r="Q23"/>
    </row>
    <row r="24" spans="1:25" ht="15.75" thickBot="1">
      <c r="A24" s="375"/>
      <c r="B24" s="615" t="s">
        <v>171</v>
      </c>
      <c r="C24" s="617" t="s">
        <v>138</v>
      </c>
      <c r="D24" s="618">
        <v>2</v>
      </c>
      <c r="E24" s="618">
        <v>3</v>
      </c>
      <c r="F24" s="619">
        <v>2</v>
      </c>
      <c r="G24" s="553">
        <v>0</v>
      </c>
      <c r="H24" s="553">
        <v>4</v>
      </c>
      <c r="I24" s="553">
        <v>1</v>
      </c>
      <c r="J24" s="610"/>
      <c r="K24" s="553">
        <v>2</v>
      </c>
      <c r="L24" s="610"/>
      <c r="M24" s="611"/>
      <c r="N24"/>
      <c r="O24" s="179"/>
      <c r="P24" s="170"/>
      <c r="Q24" s="170"/>
      <c r="R24" s="170"/>
      <c r="S24" s="170"/>
      <c r="T24" s="170"/>
      <c r="U24" s="170"/>
      <c r="V24" s="179"/>
      <c r="W24" s="179"/>
      <c r="X24" s="179"/>
      <c r="Y24" s="179"/>
    </row>
    <row r="25" spans="1:17" ht="15">
      <c r="A25" s="375"/>
      <c r="B25" s="615" t="s">
        <v>179</v>
      </c>
      <c r="C25" s="609" t="s">
        <v>132</v>
      </c>
      <c r="D25" s="553">
        <v>2</v>
      </c>
      <c r="E25" s="553">
        <v>2</v>
      </c>
      <c r="F25" s="553">
        <v>0</v>
      </c>
      <c r="G25" s="553">
        <v>3</v>
      </c>
      <c r="H25" s="553">
        <v>2</v>
      </c>
      <c r="I25" s="553">
        <v>0</v>
      </c>
      <c r="J25" s="610"/>
      <c r="K25" s="610">
        <v>1</v>
      </c>
      <c r="L25" s="610">
        <v>1</v>
      </c>
      <c r="M25" s="611">
        <v>1</v>
      </c>
      <c r="N25"/>
      <c r="O25" s="179"/>
      <c r="P25" s="179"/>
      <c r="Q25"/>
    </row>
    <row r="26" spans="1:17" ht="15">
      <c r="A26" s="375"/>
      <c r="B26" s="615" t="s">
        <v>175</v>
      </c>
      <c r="C26" s="609" t="s">
        <v>139</v>
      </c>
      <c r="D26" s="553">
        <v>1</v>
      </c>
      <c r="E26" s="553">
        <v>1</v>
      </c>
      <c r="F26" s="553">
        <v>0</v>
      </c>
      <c r="G26" s="553">
        <v>2</v>
      </c>
      <c r="H26" s="553">
        <v>0</v>
      </c>
      <c r="I26" s="553">
        <v>1</v>
      </c>
      <c r="J26" s="610"/>
      <c r="K26" s="610"/>
      <c r="L26" s="610"/>
      <c r="M26" s="611"/>
      <c r="N26"/>
      <c r="O26" s="179"/>
      <c r="P26" s="179"/>
      <c r="Q26"/>
    </row>
    <row r="27" spans="1:25" ht="15">
      <c r="A27" s="1635"/>
      <c r="B27" s="1639" t="s">
        <v>363</v>
      </c>
      <c r="C27" s="941" t="s">
        <v>141</v>
      </c>
      <c r="D27" s="942">
        <v>1</v>
      </c>
      <c r="E27" s="942">
        <v>0</v>
      </c>
      <c r="F27" s="942">
        <v>3</v>
      </c>
      <c r="G27" s="942">
        <v>2</v>
      </c>
      <c r="H27" s="942">
        <v>0</v>
      </c>
      <c r="I27" s="942">
        <v>2</v>
      </c>
      <c r="J27" s="881"/>
      <c r="K27" s="881"/>
      <c r="L27" s="881"/>
      <c r="M27" s="943"/>
      <c r="N27" s="179"/>
      <c r="O27" s="179"/>
      <c r="P27" s="170"/>
      <c r="Q27" s="170"/>
      <c r="R27" s="170"/>
      <c r="S27" s="170"/>
      <c r="T27" s="170"/>
      <c r="U27" s="170"/>
      <c r="V27" s="179"/>
      <c r="W27" s="179"/>
      <c r="X27" s="179"/>
      <c r="Y27" s="179"/>
    </row>
    <row r="28" spans="1:25" ht="15">
      <c r="A28" s="1635"/>
      <c r="B28" s="1640" t="s">
        <v>159</v>
      </c>
      <c r="C28" s="944" t="s">
        <v>134</v>
      </c>
      <c r="D28" s="945">
        <v>0</v>
      </c>
      <c r="E28" s="945">
        <v>1</v>
      </c>
      <c r="F28" s="945">
        <v>0</v>
      </c>
      <c r="G28" s="945">
        <v>1</v>
      </c>
      <c r="H28" s="945">
        <v>2</v>
      </c>
      <c r="I28" s="945">
        <v>0</v>
      </c>
      <c r="J28" s="946"/>
      <c r="K28" s="946"/>
      <c r="L28" s="946"/>
      <c r="M28" s="947"/>
      <c r="N28" s="179"/>
      <c r="O28" s="179"/>
      <c r="P28" s="170"/>
      <c r="Q28" s="170"/>
      <c r="R28" s="170"/>
      <c r="S28" s="170"/>
      <c r="T28" s="170"/>
      <c r="U28" s="170"/>
      <c r="V28" s="179"/>
      <c r="W28" s="179"/>
      <c r="X28" s="179"/>
      <c r="Y28" s="179"/>
    </row>
    <row r="29" spans="1:25" ht="15">
      <c r="A29" s="1635"/>
      <c r="B29" s="1640" t="s">
        <v>160</v>
      </c>
      <c r="C29" s="944" t="s">
        <v>143</v>
      </c>
      <c r="D29" s="945">
        <v>0</v>
      </c>
      <c r="E29" s="945">
        <v>1</v>
      </c>
      <c r="F29" s="945">
        <v>0</v>
      </c>
      <c r="G29" s="945">
        <v>0</v>
      </c>
      <c r="H29" s="945">
        <v>2</v>
      </c>
      <c r="I29" s="945">
        <v>0</v>
      </c>
      <c r="J29" s="946">
        <v>1</v>
      </c>
      <c r="K29" s="946"/>
      <c r="L29" s="946"/>
      <c r="M29" s="947"/>
      <c r="N29" s="179"/>
      <c r="O29" s="179"/>
      <c r="P29" s="170"/>
      <c r="Q29" s="170"/>
      <c r="R29" s="170"/>
      <c r="S29" s="170"/>
      <c r="T29" s="170"/>
      <c r="U29" s="170"/>
      <c r="V29" s="179"/>
      <c r="W29" s="179"/>
      <c r="X29" s="179"/>
      <c r="Y29" s="179"/>
    </row>
    <row r="30" spans="1:25" ht="15">
      <c r="A30" s="1635"/>
      <c r="B30" s="1640" t="s">
        <v>161</v>
      </c>
      <c r="C30" s="944" t="s">
        <v>144</v>
      </c>
      <c r="D30" s="945">
        <v>0</v>
      </c>
      <c r="E30" s="945">
        <v>1</v>
      </c>
      <c r="F30" s="945">
        <v>0</v>
      </c>
      <c r="G30" s="945">
        <v>0</v>
      </c>
      <c r="H30" s="945">
        <v>0</v>
      </c>
      <c r="I30" s="945">
        <v>1</v>
      </c>
      <c r="J30" s="946"/>
      <c r="K30" s="946"/>
      <c r="L30" s="946"/>
      <c r="M30" s="947"/>
      <c r="N30" s="179"/>
      <c r="O30" s="179"/>
      <c r="P30" s="170"/>
      <c r="Q30" s="170"/>
      <c r="R30" s="170"/>
      <c r="S30" s="170"/>
      <c r="T30" s="170"/>
      <c r="U30" s="170"/>
      <c r="V30" s="179"/>
      <c r="W30" s="179"/>
      <c r="X30" s="179"/>
      <c r="Y30" s="179"/>
    </row>
    <row r="31" spans="1:25" ht="15">
      <c r="A31" s="1635"/>
      <c r="B31" s="615" t="s">
        <v>184</v>
      </c>
      <c r="C31" s="609" t="s">
        <v>142</v>
      </c>
      <c r="D31" s="553">
        <v>0</v>
      </c>
      <c r="E31" s="553">
        <v>0</v>
      </c>
      <c r="F31" s="553">
        <v>1</v>
      </c>
      <c r="G31" s="553">
        <v>0</v>
      </c>
      <c r="H31" s="553">
        <v>2</v>
      </c>
      <c r="I31" s="553">
        <v>2</v>
      </c>
      <c r="J31" s="610"/>
      <c r="K31" s="610"/>
      <c r="L31" s="610"/>
      <c r="M31" s="611"/>
      <c r="N31" s="179"/>
      <c r="O31" s="179"/>
      <c r="P31" s="170"/>
      <c r="Q31" s="170"/>
      <c r="R31" s="170"/>
      <c r="S31" s="170"/>
      <c r="T31" s="170"/>
      <c r="U31" s="170"/>
      <c r="V31" s="179"/>
      <c r="W31" s="179"/>
      <c r="X31" s="179"/>
      <c r="Y31" s="179"/>
    </row>
    <row r="32" spans="1:25" ht="15">
      <c r="A32" s="1635"/>
      <c r="B32" s="615" t="s">
        <v>155</v>
      </c>
      <c r="C32" s="609" t="s">
        <v>135</v>
      </c>
      <c r="D32" s="553">
        <v>0</v>
      </c>
      <c r="E32" s="553">
        <v>0</v>
      </c>
      <c r="F32" s="553">
        <v>0</v>
      </c>
      <c r="G32" s="553">
        <v>2</v>
      </c>
      <c r="H32" s="553">
        <v>0</v>
      </c>
      <c r="I32" s="553">
        <v>1</v>
      </c>
      <c r="J32" s="610">
        <v>1</v>
      </c>
      <c r="K32" s="610"/>
      <c r="L32" s="610"/>
      <c r="M32" s="611">
        <v>1</v>
      </c>
      <c r="N32" s="179"/>
      <c r="O32" s="179"/>
      <c r="P32" s="170"/>
      <c r="Q32" s="170"/>
      <c r="R32" s="170"/>
      <c r="S32" s="170"/>
      <c r="T32" s="170"/>
      <c r="U32" s="170"/>
      <c r="V32" s="179"/>
      <c r="W32" s="179"/>
      <c r="X32" s="179"/>
      <c r="Y32" s="179"/>
    </row>
    <row r="33" spans="1:25" ht="15">
      <c r="A33" s="1635"/>
      <c r="B33" s="615" t="s">
        <v>183</v>
      </c>
      <c r="C33" s="609" t="s">
        <v>140</v>
      </c>
      <c r="D33" s="553">
        <v>0</v>
      </c>
      <c r="E33" s="553">
        <v>0</v>
      </c>
      <c r="F33" s="553">
        <v>0</v>
      </c>
      <c r="G33" s="553">
        <v>2</v>
      </c>
      <c r="H33" s="553">
        <v>0</v>
      </c>
      <c r="I33" s="553">
        <v>0</v>
      </c>
      <c r="J33" s="610"/>
      <c r="K33" s="610"/>
      <c r="L33" s="610"/>
      <c r="M33" s="611"/>
      <c r="N33" s="179"/>
      <c r="O33" s="179"/>
      <c r="P33" s="170"/>
      <c r="Q33" s="170"/>
      <c r="R33" s="170"/>
      <c r="S33" s="170"/>
      <c r="T33" s="170"/>
      <c r="U33" s="170"/>
      <c r="V33" s="179"/>
      <c r="W33" s="179"/>
      <c r="X33" s="179"/>
      <c r="Y33" s="179"/>
    </row>
    <row r="34" spans="1:25" ht="15">
      <c r="A34" s="1635"/>
      <c r="B34" s="615" t="s">
        <v>185</v>
      </c>
      <c r="C34" s="609" t="s">
        <v>147</v>
      </c>
      <c r="D34" s="553">
        <v>0</v>
      </c>
      <c r="E34" s="553">
        <v>0</v>
      </c>
      <c r="F34" s="553">
        <v>0</v>
      </c>
      <c r="G34" s="553">
        <v>1</v>
      </c>
      <c r="H34" s="553">
        <v>0</v>
      </c>
      <c r="I34" s="553">
        <v>1</v>
      </c>
      <c r="J34" s="610"/>
      <c r="K34" s="610"/>
      <c r="L34" s="610"/>
      <c r="M34" s="611">
        <v>1</v>
      </c>
      <c r="N34" s="179"/>
      <c r="O34" s="179"/>
      <c r="P34" s="170"/>
      <c r="Q34" s="170"/>
      <c r="R34" s="170"/>
      <c r="S34" s="170"/>
      <c r="T34" s="170"/>
      <c r="U34" s="170"/>
      <c r="V34" s="179"/>
      <c r="W34" s="179"/>
      <c r="X34" s="179"/>
      <c r="Y34" s="179"/>
    </row>
    <row r="35" spans="1:25" ht="15.75">
      <c r="A35" s="1635"/>
      <c r="B35" s="615" t="s">
        <v>186</v>
      </c>
      <c r="C35" s="610" t="s">
        <v>182</v>
      </c>
      <c r="D35" s="1294">
        <v>0</v>
      </c>
      <c r="E35" s="1294">
        <v>0</v>
      </c>
      <c r="F35" s="1294">
        <v>0</v>
      </c>
      <c r="G35" s="1294">
        <v>0</v>
      </c>
      <c r="H35" s="1294">
        <v>1</v>
      </c>
      <c r="I35" s="1294">
        <v>1</v>
      </c>
      <c r="J35" s="1295"/>
      <c r="K35" s="1295">
        <v>1</v>
      </c>
      <c r="L35" s="610">
        <v>1</v>
      </c>
      <c r="M35" s="1296"/>
      <c r="N35" s="179"/>
      <c r="O35" s="179"/>
      <c r="P35" s="170"/>
      <c r="Q35" s="170"/>
      <c r="R35" s="170"/>
      <c r="S35" s="170"/>
      <c r="T35" s="170"/>
      <c r="U35" s="170"/>
      <c r="V35" s="1298"/>
      <c r="W35" s="1298"/>
      <c r="X35" s="179"/>
      <c r="Y35" s="1298"/>
    </row>
    <row r="36" spans="1:25" ht="15.75">
      <c r="A36" s="1636"/>
      <c r="B36" s="1641" t="s">
        <v>364</v>
      </c>
      <c r="C36" s="1300" t="s">
        <v>237</v>
      </c>
      <c r="D36" s="1301">
        <v>0</v>
      </c>
      <c r="E36" s="1301">
        <v>0</v>
      </c>
      <c r="F36" s="1301">
        <v>0</v>
      </c>
      <c r="G36" s="1301">
        <v>0</v>
      </c>
      <c r="H36" s="1301">
        <v>1</v>
      </c>
      <c r="I36" s="1301">
        <v>0</v>
      </c>
      <c r="J36" s="1302">
        <v>1</v>
      </c>
      <c r="K36" s="1302"/>
      <c r="L36" s="1302"/>
      <c r="M36" s="1307"/>
      <c r="N36" s="179"/>
      <c r="O36" s="636"/>
      <c r="P36" s="925"/>
      <c r="Q36" s="925"/>
      <c r="R36" s="925"/>
      <c r="S36" s="925"/>
      <c r="T36" s="925"/>
      <c r="U36" s="925"/>
      <c r="V36" s="1299"/>
      <c r="W36" s="905"/>
      <c r="X36" s="905"/>
      <c r="Y36" s="905"/>
    </row>
    <row r="37" spans="1:25" ht="15.75">
      <c r="A37" s="1637"/>
      <c r="B37" s="1642" t="s">
        <v>365</v>
      </c>
      <c r="C37" s="1303" t="s">
        <v>145</v>
      </c>
      <c r="D37" s="1304">
        <v>0</v>
      </c>
      <c r="E37" s="1304">
        <v>0</v>
      </c>
      <c r="F37" s="1304">
        <v>0</v>
      </c>
      <c r="G37" s="1304">
        <v>0</v>
      </c>
      <c r="H37" s="1304">
        <v>0</v>
      </c>
      <c r="I37" s="1304">
        <v>1</v>
      </c>
      <c r="J37" s="1305"/>
      <c r="K37" s="1306"/>
      <c r="L37" s="1306"/>
      <c r="M37" s="1308"/>
      <c r="N37" s="636"/>
      <c r="O37" s="179"/>
      <c r="P37" s="170"/>
      <c r="Q37" s="170"/>
      <c r="R37" s="170"/>
      <c r="S37" s="170"/>
      <c r="T37" s="170"/>
      <c r="U37" s="170"/>
      <c r="V37" s="179"/>
      <c r="W37" s="179"/>
      <c r="X37" s="179"/>
      <c r="Y37" s="1298"/>
    </row>
    <row r="38" spans="1:25" ht="15">
      <c r="A38" s="1637"/>
      <c r="B38" s="1643" t="s">
        <v>366</v>
      </c>
      <c r="C38" s="920" t="s">
        <v>361</v>
      </c>
      <c r="D38" s="1291">
        <v>0</v>
      </c>
      <c r="E38" s="1291">
        <v>0</v>
      </c>
      <c r="F38" s="1291">
        <v>0</v>
      </c>
      <c r="G38" s="1291">
        <v>0</v>
      </c>
      <c r="H38" s="1291">
        <v>0</v>
      </c>
      <c r="I38" s="1291">
        <v>0</v>
      </c>
      <c r="J38" s="1292">
        <v>1</v>
      </c>
      <c r="K38" s="888"/>
      <c r="L38" s="888"/>
      <c r="M38" s="897"/>
      <c r="N38" s="155"/>
      <c r="O38" s="136"/>
      <c r="P38" s="144"/>
      <c r="Q38" s="144"/>
      <c r="R38" s="144"/>
      <c r="S38" s="144"/>
      <c r="T38" s="144"/>
      <c r="U38" s="144"/>
      <c r="V38" s="179"/>
      <c r="W38" s="905"/>
      <c r="X38" s="905"/>
      <c r="Y38" s="905"/>
    </row>
    <row r="39" spans="1:13" s="1293" customFormat="1" ht="15.75" thickBot="1">
      <c r="A39" s="1638"/>
      <c r="B39" s="1644"/>
      <c r="C39" s="918"/>
      <c r="D39" s="889"/>
      <c r="E39" s="889"/>
      <c r="F39" s="889"/>
      <c r="G39" s="889"/>
      <c r="H39" s="889"/>
      <c r="I39" s="889"/>
      <c r="J39" s="1290"/>
      <c r="K39" s="890"/>
      <c r="L39" s="890"/>
      <c r="M39" s="891"/>
    </row>
    <row r="40" spans="1:13" ht="15">
      <c r="A40" s="151"/>
      <c r="B40" s="15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ht="15.75">
      <c r="A41" s="1958" t="s">
        <v>370</v>
      </c>
      <c r="B41" s="1958"/>
      <c r="C41" s="1958"/>
      <c r="D41" s="1958"/>
      <c r="E41" s="1958"/>
      <c r="F41" s="1958"/>
      <c r="G41" s="1958"/>
      <c r="H41" s="1958"/>
      <c r="I41" s="1958"/>
      <c r="J41" s="1958"/>
      <c r="K41" s="1958"/>
      <c r="L41" s="1958"/>
      <c r="M41" s="1958"/>
    </row>
    <row r="42" spans="1:13" ht="48" thickBot="1">
      <c r="A42" s="278"/>
      <c r="B42" s="279" t="s">
        <v>2</v>
      </c>
      <c r="C42" s="280"/>
      <c r="D42" s="278" t="s">
        <v>3</v>
      </c>
      <c r="E42" s="278" t="s">
        <v>4</v>
      </c>
      <c r="F42" s="278" t="s">
        <v>5</v>
      </c>
      <c r="G42" s="278" t="s">
        <v>6</v>
      </c>
      <c r="H42" s="278" t="s">
        <v>7</v>
      </c>
      <c r="I42" s="278" t="s">
        <v>8</v>
      </c>
      <c r="J42" s="278" t="s">
        <v>280</v>
      </c>
      <c r="K42" s="278" t="s">
        <v>281</v>
      </c>
      <c r="L42" s="278" t="s">
        <v>371</v>
      </c>
      <c r="M42" s="278" t="s">
        <v>372</v>
      </c>
    </row>
    <row r="43" spans="1:14" ht="15">
      <c r="A43" s="404"/>
      <c r="B43" s="394">
        <v>12</v>
      </c>
      <c r="C43" s="394">
        <v>2000</v>
      </c>
      <c r="D43" s="395" t="s">
        <v>10</v>
      </c>
      <c r="E43" s="396" t="s">
        <v>24</v>
      </c>
      <c r="F43" s="396" t="s">
        <v>12</v>
      </c>
      <c r="G43" s="396" t="s">
        <v>9</v>
      </c>
      <c r="H43" s="396" t="s">
        <v>14</v>
      </c>
      <c r="I43" s="396" t="s">
        <v>13</v>
      </c>
      <c r="J43" s="895"/>
      <c r="K43" s="895"/>
      <c r="L43" s="895"/>
      <c r="M43" s="896"/>
      <c r="N43" s="905"/>
    </row>
    <row r="44" spans="1:14" ht="15">
      <c r="A44" s="405"/>
      <c r="B44" s="397"/>
      <c r="C44" s="397">
        <v>2001</v>
      </c>
      <c r="D44" s="398" t="s">
        <v>12</v>
      </c>
      <c r="E44" s="399" t="s">
        <v>24</v>
      </c>
      <c r="F44" s="399" t="s">
        <v>22</v>
      </c>
      <c r="G44" s="399" t="s">
        <v>37</v>
      </c>
      <c r="H44" s="399" t="s">
        <v>30</v>
      </c>
      <c r="I44" s="399" t="s">
        <v>28</v>
      </c>
      <c r="J44" s="888"/>
      <c r="K44" s="888"/>
      <c r="L44" s="888"/>
      <c r="M44" s="897"/>
      <c r="N44" s="905"/>
    </row>
    <row r="45" spans="1:14" ht="15">
      <c r="A45" s="405"/>
      <c r="B45" s="397">
        <v>16</v>
      </c>
      <c r="C45" s="397">
        <v>2002</v>
      </c>
      <c r="D45" s="398" t="s">
        <v>12</v>
      </c>
      <c r="E45" s="399" t="s">
        <v>14</v>
      </c>
      <c r="F45" s="399" t="s">
        <v>25</v>
      </c>
      <c r="G45" s="399" t="s">
        <v>24</v>
      </c>
      <c r="H45" s="399" t="s">
        <v>10</v>
      </c>
      <c r="I45" s="399" t="s">
        <v>13</v>
      </c>
      <c r="J45" s="888"/>
      <c r="K45" s="888"/>
      <c r="L45" s="888"/>
      <c r="M45" s="897"/>
      <c r="N45" s="905"/>
    </row>
    <row r="46" spans="1:14" ht="15">
      <c r="A46" s="405"/>
      <c r="B46" s="397"/>
      <c r="C46" s="397">
        <v>2003</v>
      </c>
      <c r="D46" s="398"/>
      <c r="E46" s="399"/>
      <c r="F46" s="399"/>
      <c r="G46" s="399"/>
      <c r="H46" s="399"/>
      <c r="I46" s="399"/>
      <c r="J46" s="888"/>
      <c r="K46" s="888"/>
      <c r="L46" s="888"/>
      <c r="M46" s="897"/>
      <c r="N46" s="905"/>
    </row>
    <row r="47" spans="1:19" ht="15">
      <c r="A47" s="405"/>
      <c r="B47" s="397">
        <v>20</v>
      </c>
      <c r="C47" s="397">
        <v>2004</v>
      </c>
      <c r="D47" s="400" t="s">
        <v>24</v>
      </c>
      <c r="E47" s="373" t="s">
        <v>25</v>
      </c>
      <c r="F47" s="373" t="s">
        <v>28</v>
      </c>
      <c r="G47" s="373" t="s">
        <v>12</v>
      </c>
      <c r="H47" s="373" t="s">
        <v>24</v>
      </c>
      <c r="I47" s="373" t="s">
        <v>39</v>
      </c>
      <c r="J47" s="888"/>
      <c r="K47" s="1309"/>
      <c r="L47" s="1309"/>
      <c r="M47" s="898"/>
      <c r="N47" s="98"/>
      <c r="O47"/>
      <c r="P47"/>
      <c r="Q47"/>
      <c r="R47"/>
      <c r="S47"/>
    </row>
    <row r="48" spans="1:19" ht="15">
      <c r="A48" s="385"/>
      <c r="B48" s="383">
        <v>20</v>
      </c>
      <c r="C48" s="383">
        <v>2005</v>
      </c>
      <c r="D48" s="375" t="s">
        <v>28</v>
      </c>
      <c r="E48" s="376" t="s">
        <v>49</v>
      </c>
      <c r="F48" s="376" t="s">
        <v>12</v>
      </c>
      <c r="G48" s="376" t="s">
        <v>10</v>
      </c>
      <c r="H48" s="376" t="s">
        <v>25</v>
      </c>
      <c r="I48" s="376" t="s">
        <v>50</v>
      </c>
      <c r="J48" s="888"/>
      <c r="K48" s="1309"/>
      <c r="L48" s="1309"/>
      <c r="M48" s="898"/>
      <c r="N48" s="98"/>
      <c r="O48"/>
      <c r="P48"/>
      <c r="Q48"/>
      <c r="R48"/>
      <c r="S48"/>
    </row>
    <row r="49" spans="1:19" ht="15">
      <c r="A49" s="385"/>
      <c r="B49" s="383">
        <v>21</v>
      </c>
      <c r="C49" s="383">
        <v>2006</v>
      </c>
      <c r="D49" s="377" t="s">
        <v>14</v>
      </c>
      <c r="E49" s="378" t="s">
        <v>20</v>
      </c>
      <c r="F49" s="378" t="s">
        <v>12</v>
      </c>
      <c r="G49" s="378" t="s">
        <v>17</v>
      </c>
      <c r="H49" s="378" t="s">
        <v>52</v>
      </c>
      <c r="I49" s="378" t="s">
        <v>39</v>
      </c>
      <c r="J49" s="888"/>
      <c r="K49" s="1309"/>
      <c r="L49" s="1309"/>
      <c r="M49" s="898"/>
      <c r="N49" s="98"/>
      <c r="O49"/>
      <c r="P49"/>
      <c r="Q49"/>
      <c r="R49"/>
      <c r="S49"/>
    </row>
    <row r="50" spans="1:19" ht="15">
      <c r="A50" s="385"/>
      <c r="B50" s="383">
        <v>13</v>
      </c>
      <c r="C50" s="383">
        <v>2007</v>
      </c>
      <c r="D50" s="377" t="s">
        <v>20</v>
      </c>
      <c r="E50" s="378" t="s">
        <v>17</v>
      </c>
      <c r="F50" s="378" t="s">
        <v>14</v>
      </c>
      <c r="G50" s="378" t="s">
        <v>52</v>
      </c>
      <c r="H50" s="1959" t="s">
        <v>53</v>
      </c>
      <c r="I50" s="1959"/>
      <c r="J50" s="888"/>
      <c r="K50" s="1309"/>
      <c r="L50" s="1309"/>
      <c r="M50" s="898"/>
      <c r="N50" s="98"/>
      <c r="O50"/>
      <c r="P50"/>
      <c r="Q50"/>
      <c r="R50"/>
      <c r="S50"/>
    </row>
    <row r="51" spans="1:19" ht="15">
      <c r="A51" s="385"/>
      <c r="B51" s="383">
        <v>18</v>
      </c>
      <c r="C51" s="383">
        <v>2008</v>
      </c>
      <c r="D51" s="377" t="s">
        <v>14</v>
      </c>
      <c r="E51" s="378" t="s">
        <v>12</v>
      </c>
      <c r="F51" s="378" t="s">
        <v>24</v>
      </c>
      <c r="G51" s="378" t="s">
        <v>20</v>
      </c>
      <c r="H51" s="378" t="s">
        <v>10</v>
      </c>
      <c r="I51" s="378" t="s">
        <v>9</v>
      </c>
      <c r="J51" s="888"/>
      <c r="K51" s="1309"/>
      <c r="L51" s="1309"/>
      <c r="M51" s="898"/>
      <c r="N51" s="98"/>
      <c r="O51"/>
      <c r="P51"/>
      <c r="Q51"/>
      <c r="R51"/>
      <c r="S51"/>
    </row>
    <row r="52" spans="1:19" ht="15">
      <c r="A52" s="385"/>
      <c r="B52" s="383">
        <v>11</v>
      </c>
      <c r="C52" s="383">
        <v>2009</v>
      </c>
      <c r="D52" s="377" t="s">
        <v>36</v>
      </c>
      <c r="E52" s="378" t="s">
        <v>24</v>
      </c>
      <c r="F52" s="378" t="s">
        <v>12</v>
      </c>
      <c r="G52" s="378" t="s">
        <v>9</v>
      </c>
      <c r="H52" s="378" t="s">
        <v>10</v>
      </c>
      <c r="I52" s="378" t="s">
        <v>25</v>
      </c>
      <c r="J52" s="888"/>
      <c r="K52" s="1309"/>
      <c r="L52" s="1309"/>
      <c r="M52" s="898"/>
      <c r="N52" s="98"/>
      <c r="O52"/>
      <c r="P52"/>
      <c r="Q52"/>
      <c r="R52"/>
      <c r="S52"/>
    </row>
    <row r="53" spans="1:19" ht="15">
      <c r="A53" s="385"/>
      <c r="B53" s="383"/>
      <c r="C53" s="383">
        <v>2010</v>
      </c>
      <c r="D53" s="377" t="s">
        <v>12</v>
      </c>
      <c r="E53" s="378" t="s">
        <v>14</v>
      </c>
      <c r="F53" s="378" t="s">
        <v>24</v>
      </c>
      <c r="G53" s="378" t="s">
        <v>13</v>
      </c>
      <c r="H53" s="378" t="s">
        <v>39</v>
      </c>
      <c r="I53" s="378" t="s">
        <v>25</v>
      </c>
      <c r="J53" s="888"/>
      <c r="K53" s="1309"/>
      <c r="L53" s="1309"/>
      <c r="M53" s="898"/>
      <c r="N53" s="98"/>
      <c r="O53"/>
      <c r="P53"/>
      <c r="Q53"/>
      <c r="R53"/>
      <c r="S53"/>
    </row>
    <row r="54" spans="1:19" ht="15">
      <c r="A54" s="385"/>
      <c r="B54" s="383">
        <v>10</v>
      </c>
      <c r="C54" s="383">
        <v>2011</v>
      </c>
      <c r="D54" s="377" t="s">
        <v>47</v>
      </c>
      <c r="E54" s="378" t="s">
        <v>14</v>
      </c>
      <c r="F54" s="378" t="s">
        <v>12</v>
      </c>
      <c r="G54" s="378" t="s">
        <v>13</v>
      </c>
      <c r="H54" s="378" t="s">
        <v>46</v>
      </c>
      <c r="I54" s="378" t="s">
        <v>36</v>
      </c>
      <c r="J54" s="888"/>
      <c r="K54" s="1309"/>
      <c r="L54" s="1309"/>
      <c r="M54" s="898"/>
      <c r="N54" s="98"/>
      <c r="O54"/>
      <c r="P54"/>
      <c r="Q54"/>
      <c r="R54"/>
      <c r="S54"/>
    </row>
    <row r="55" spans="1:19" ht="15">
      <c r="A55" s="385"/>
      <c r="B55" s="383">
        <v>10</v>
      </c>
      <c r="C55" s="383">
        <v>2012</v>
      </c>
      <c r="D55" s="377" t="s">
        <v>48</v>
      </c>
      <c r="E55" s="378" t="s">
        <v>13</v>
      </c>
      <c r="F55" s="378" t="s">
        <v>24</v>
      </c>
      <c r="G55" s="378" t="s">
        <v>14</v>
      </c>
      <c r="H55" s="378" t="s">
        <v>74</v>
      </c>
      <c r="I55" s="378" t="s">
        <v>11</v>
      </c>
      <c r="J55" s="884" t="s">
        <v>240</v>
      </c>
      <c r="K55" s="1309"/>
      <c r="L55" s="1309"/>
      <c r="M55" s="898"/>
      <c r="N55" s="98"/>
      <c r="O55"/>
      <c r="P55"/>
      <c r="Q55"/>
      <c r="R55"/>
      <c r="S55"/>
    </row>
    <row r="56" spans="1:19" ht="15">
      <c r="A56" s="385"/>
      <c r="B56" s="383">
        <v>20</v>
      </c>
      <c r="C56" s="383">
        <v>2013</v>
      </c>
      <c r="D56" s="377" t="s">
        <v>37</v>
      </c>
      <c r="E56" s="378" t="s">
        <v>24</v>
      </c>
      <c r="F56" s="378" t="s">
        <v>13</v>
      </c>
      <c r="G56" s="378" t="s">
        <v>17</v>
      </c>
      <c r="H56" s="378" t="s">
        <v>12</v>
      </c>
      <c r="I56" s="378"/>
      <c r="J56" s="884"/>
      <c r="K56" s="1309"/>
      <c r="L56" s="1309"/>
      <c r="M56" s="898"/>
      <c r="N56" s="98"/>
      <c r="O56"/>
      <c r="P56"/>
      <c r="Q56"/>
      <c r="R56"/>
      <c r="S56"/>
    </row>
    <row r="57" spans="1:19" ht="15">
      <c r="A57" s="385"/>
      <c r="B57" s="383">
        <v>19</v>
      </c>
      <c r="C57" s="383">
        <v>2014</v>
      </c>
      <c r="D57" s="880" t="s">
        <v>24</v>
      </c>
      <c r="E57" s="879" t="s">
        <v>14</v>
      </c>
      <c r="F57" s="879" t="s">
        <v>13</v>
      </c>
      <c r="G57" s="879" t="s">
        <v>24</v>
      </c>
      <c r="H57" s="879" t="s">
        <v>20</v>
      </c>
      <c r="I57" s="879" t="s">
        <v>11</v>
      </c>
      <c r="J57" s="879" t="s">
        <v>170</v>
      </c>
      <c r="K57" s="879" t="s">
        <v>39</v>
      </c>
      <c r="L57" s="1309"/>
      <c r="M57" s="898"/>
      <c r="N57" s="98"/>
      <c r="O57"/>
      <c r="P57"/>
      <c r="Q57"/>
      <c r="R57"/>
      <c r="S57"/>
    </row>
    <row r="58" spans="1:19" ht="15">
      <c r="A58" s="385"/>
      <c r="B58" s="383">
        <v>16</v>
      </c>
      <c r="C58" s="383">
        <v>2015</v>
      </c>
      <c r="D58" s="1289" t="s">
        <v>24</v>
      </c>
      <c r="E58" s="1286" t="s">
        <v>48</v>
      </c>
      <c r="F58" s="1286" t="s">
        <v>13</v>
      </c>
      <c r="G58" s="1286" t="s">
        <v>170</v>
      </c>
      <c r="H58" s="1286" t="s">
        <v>39</v>
      </c>
      <c r="I58" s="1286" t="s">
        <v>14</v>
      </c>
      <c r="J58" s="1286" t="s">
        <v>168</v>
      </c>
      <c r="K58" s="1286" t="s">
        <v>11</v>
      </c>
      <c r="L58" s="1286" t="s">
        <v>25</v>
      </c>
      <c r="M58" s="1288" t="s">
        <v>74</v>
      </c>
      <c r="N58" s="169"/>
      <c r="O58"/>
      <c r="P58"/>
      <c r="Q58"/>
      <c r="R58"/>
      <c r="S58"/>
    </row>
    <row r="59" spans="1:19" ht="15">
      <c r="A59" s="385"/>
      <c r="B59" s="383">
        <v>20</v>
      </c>
      <c r="C59" s="383">
        <v>2016</v>
      </c>
      <c r="D59" s="880" t="s">
        <v>24</v>
      </c>
      <c r="E59" s="879" t="s">
        <v>170</v>
      </c>
      <c r="F59" s="879" t="s">
        <v>13</v>
      </c>
      <c r="G59" s="879" t="s">
        <v>11</v>
      </c>
      <c r="H59" s="879" t="s">
        <v>48</v>
      </c>
      <c r="I59" s="879" t="s">
        <v>37</v>
      </c>
      <c r="J59" s="879" t="s">
        <v>17</v>
      </c>
      <c r="K59" s="879" t="s">
        <v>25</v>
      </c>
      <c r="L59" s="1321" t="s">
        <v>74</v>
      </c>
      <c r="M59" s="1322" t="s">
        <v>168</v>
      </c>
      <c r="N59" s="169"/>
      <c r="O59"/>
      <c r="P59"/>
      <c r="Q59"/>
      <c r="R59"/>
      <c r="S59"/>
    </row>
    <row r="60" spans="1:19" ht="16.5" thickBot="1">
      <c r="A60" s="385"/>
      <c r="B60" s="391">
        <f>SUM(B43:B59)</f>
        <v>226</v>
      </c>
      <c r="C60" s="391" t="s">
        <v>191</v>
      </c>
      <c r="D60" s="885"/>
      <c r="E60" s="878"/>
      <c r="F60" s="878"/>
      <c r="G60" s="878"/>
      <c r="H60" s="878"/>
      <c r="I60" s="878"/>
      <c r="J60" s="878"/>
      <c r="K60" s="878"/>
      <c r="L60" s="1309"/>
      <c r="M60" s="898"/>
      <c r="N60" s="98"/>
      <c r="O60"/>
      <c r="P60"/>
      <c r="Q60"/>
      <c r="R60"/>
      <c r="S60"/>
    </row>
    <row r="61" spans="1:19" ht="15.75" thickBot="1">
      <c r="A61" s="375"/>
      <c r="B61" s="380"/>
      <c r="C61" s="555"/>
      <c r="D61" s="556"/>
      <c r="E61" s="556"/>
      <c r="F61" s="556"/>
      <c r="G61" s="381"/>
      <c r="H61" s="381"/>
      <c r="I61" s="381"/>
      <c r="J61" s="1314"/>
      <c r="K61" s="1314"/>
      <c r="L61" s="1314"/>
      <c r="M61" s="1315"/>
      <c r="N61" s="179"/>
      <c r="O61" s="98"/>
      <c r="P61"/>
      <c r="Q61"/>
      <c r="R61"/>
      <c r="S61"/>
    </row>
    <row r="62" spans="1:19" ht="15">
      <c r="A62" s="375"/>
      <c r="B62" s="382" t="s">
        <v>162</v>
      </c>
      <c r="C62" s="380" t="s">
        <v>137</v>
      </c>
      <c r="D62" s="381">
        <v>5</v>
      </c>
      <c r="E62" s="381">
        <v>5</v>
      </c>
      <c r="F62" s="386">
        <v>3</v>
      </c>
      <c r="G62" s="384">
        <v>2</v>
      </c>
      <c r="H62" s="384">
        <v>2</v>
      </c>
      <c r="I62" s="384">
        <v>1</v>
      </c>
      <c r="J62" s="1292"/>
      <c r="K62" s="1292"/>
      <c r="L62" s="1292"/>
      <c r="M62" s="1316"/>
      <c r="N62" s="179"/>
      <c r="O62" s="708"/>
      <c r="P62" s="1323"/>
      <c r="Q62" s="1323"/>
      <c r="R62"/>
      <c r="S62"/>
    </row>
    <row r="63" spans="1:19" ht="15">
      <c r="A63" s="375" t="s">
        <v>136</v>
      </c>
      <c r="B63" s="382" t="s">
        <v>172</v>
      </c>
      <c r="C63" s="382" t="s">
        <v>133</v>
      </c>
      <c r="D63" s="384">
        <v>4</v>
      </c>
      <c r="E63" s="384">
        <v>4</v>
      </c>
      <c r="F63" s="387">
        <v>1</v>
      </c>
      <c r="G63" s="384">
        <v>2</v>
      </c>
      <c r="H63" s="384">
        <v>1</v>
      </c>
      <c r="I63" s="384">
        <v>3</v>
      </c>
      <c r="J63" s="1292"/>
      <c r="K63" s="1292"/>
      <c r="L63" s="1292"/>
      <c r="M63" s="1316"/>
      <c r="N63" s="179"/>
      <c r="O63" s="709"/>
      <c r="P63" s="1324"/>
      <c r="Q63" s="1324"/>
      <c r="R63"/>
      <c r="S63"/>
    </row>
    <row r="64" spans="1:19" ht="15.75" thickBot="1">
      <c r="A64" s="375" t="s">
        <v>128</v>
      </c>
      <c r="B64" s="382" t="s">
        <v>171</v>
      </c>
      <c r="C64" s="388" t="s">
        <v>138</v>
      </c>
      <c r="D64" s="389">
        <v>4</v>
      </c>
      <c r="E64" s="389">
        <v>2</v>
      </c>
      <c r="F64" s="390">
        <v>5</v>
      </c>
      <c r="G64" s="384">
        <v>1</v>
      </c>
      <c r="H64" s="384">
        <v>3</v>
      </c>
      <c r="I64" s="384">
        <v>0</v>
      </c>
      <c r="J64" s="1292"/>
      <c r="K64" s="1292"/>
      <c r="L64" s="1292">
        <v>1</v>
      </c>
      <c r="M64" s="1316">
        <v>1</v>
      </c>
      <c r="N64" s="179"/>
      <c r="O64" s="136"/>
      <c r="P64" s="1324"/>
      <c r="Q64" s="1324"/>
      <c r="R64"/>
      <c r="S64"/>
    </row>
    <row r="65" spans="1:18" ht="15">
      <c r="A65" s="375"/>
      <c r="B65" s="382" t="s">
        <v>179</v>
      </c>
      <c r="C65" s="391" t="s">
        <v>143</v>
      </c>
      <c r="D65" s="384">
        <v>1</v>
      </c>
      <c r="E65" s="384">
        <v>1</v>
      </c>
      <c r="F65" s="384">
        <v>0</v>
      </c>
      <c r="G65" s="384">
        <v>1</v>
      </c>
      <c r="H65" s="384">
        <v>1</v>
      </c>
      <c r="I65" s="384">
        <v>0</v>
      </c>
      <c r="J65" s="1292"/>
      <c r="K65" s="1292"/>
      <c r="L65" s="1292"/>
      <c r="M65" s="1316"/>
      <c r="N65" s="179"/>
      <c r="O65" s="136"/>
      <c r="P65" s="136"/>
      <c r="Q65" s="136"/>
      <c r="R65"/>
    </row>
    <row r="66" spans="1:18" ht="15">
      <c r="A66" s="375"/>
      <c r="B66" s="382" t="s">
        <v>175</v>
      </c>
      <c r="C66" s="391" t="s">
        <v>139</v>
      </c>
      <c r="D66" s="384">
        <v>1</v>
      </c>
      <c r="E66" s="384">
        <v>0</v>
      </c>
      <c r="F66" s="384">
        <v>1</v>
      </c>
      <c r="G66" s="384">
        <v>0</v>
      </c>
      <c r="H66" s="384">
        <v>1</v>
      </c>
      <c r="I66" s="384">
        <v>1</v>
      </c>
      <c r="J66" s="1292"/>
      <c r="K66" s="1292"/>
      <c r="L66" s="1292"/>
      <c r="M66" s="1316"/>
      <c r="N66" s="179"/>
      <c r="O66" s="136"/>
      <c r="P66" s="136"/>
      <c r="Q66" s="136"/>
      <c r="R66"/>
    </row>
    <row r="67" spans="1:18" ht="15">
      <c r="A67" s="375"/>
      <c r="B67" s="382" t="s">
        <v>239</v>
      </c>
      <c r="C67" s="391" t="s">
        <v>134</v>
      </c>
      <c r="D67" s="384">
        <v>1</v>
      </c>
      <c r="E67" s="384">
        <v>0</v>
      </c>
      <c r="F67" s="384">
        <v>0</v>
      </c>
      <c r="G67" s="384">
        <v>1</v>
      </c>
      <c r="H67" s="384">
        <v>4</v>
      </c>
      <c r="I67" s="384">
        <v>0</v>
      </c>
      <c r="J67" s="1292"/>
      <c r="K67" s="1292"/>
      <c r="L67" s="1292"/>
      <c r="M67" s="1316"/>
      <c r="N67" s="179"/>
      <c r="O67" s="136"/>
      <c r="P67" s="136"/>
      <c r="Q67" s="136"/>
      <c r="R67"/>
    </row>
    <row r="68" spans="1:18" ht="15">
      <c r="A68" s="375"/>
      <c r="B68" s="382" t="s">
        <v>367</v>
      </c>
      <c r="C68" s="391" t="s">
        <v>142</v>
      </c>
      <c r="D68" s="384">
        <v>0</v>
      </c>
      <c r="E68" s="384">
        <v>1</v>
      </c>
      <c r="F68" s="384">
        <v>4</v>
      </c>
      <c r="G68" s="384">
        <v>2</v>
      </c>
      <c r="H68" s="384">
        <v>0</v>
      </c>
      <c r="I68" s="384">
        <v>2</v>
      </c>
      <c r="J68" s="1292"/>
      <c r="K68" s="1292"/>
      <c r="L68" s="1292"/>
      <c r="M68" s="1316"/>
      <c r="N68" s="179"/>
      <c r="O68" s="136"/>
      <c r="P68" s="136"/>
      <c r="Q68" s="136"/>
      <c r="R68"/>
    </row>
    <row r="69" spans="1:17" ht="15">
      <c r="A69" s="375"/>
      <c r="B69" s="382" t="s">
        <v>310</v>
      </c>
      <c r="C69" s="391" t="s">
        <v>132</v>
      </c>
      <c r="D69" s="384">
        <v>0</v>
      </c>
      <c r="E69" s="384">
        <v>1</v>
      </c>
      <c r="F69" s="384">
        <v>2</v>
      </c>
      <c r="G69" s="384">
        <v>0</v>
      </c>
      <c r="H69" s="384">
        <v>1</v>
      </c>
      <c r="I69" s="384">
        <v>2</v>
      </c>
      <c r="J69" s="1292">
        <v>1</v>
      </c>
      <c r="K69" s="1292">
        <v>1</v>
      </c>
      <c r="L69" s="1297">
        <v>1</v>
      </c>
      <c r="M69" s="1316"/>
      <c r="N69" s="179"/>
      <c r="O69" s="136"/>
      <c r="P69" s="136"/>
      <c r="Q69" s="136"/>
    </row>
    <row r="70" spans="1:17" ht="15">
      <c r="A70" s="375"/>
      <c r="B70" s="382" t="s">
        <v>178</v>
      </c>
      <c r="C70" s="391" t="s">
        <v>144</v>
      </c>
      <c r="D70" s="384">
        <v>0</v>
      </c>
      <c r="E70" s="384">
        <v>1</v>
      </c>
      <c r="F70" s="384">
        <v>0</v>
      </c>
      <c r="G70" s="384">
        <v>2</v>
      </c>
      <c r="H70" s="384">
        <v>0</v>
      </c>
      <c r="I70" s="384">
        <v>0</v>
      </c>
      <c r="J70" s="1292">
        <v>1</v>
      </c>
      <c r="K70" s="1292"/>
      <c r="L70" s="1292"/>
      <c r="M70" s="1316"/>
      <c r="N70" s="179"/>
      <c r="O70" s="136"/>
      <c r="P70" s="136"/>
      <c r="Q70" s="136"/>
    </row>
    <row r="71" spans="1:17" ht="15">
      <c r="A71" s="375"/>
      <c r="B71" s="901" t="s">
        <v>368</v>
      </c>
      <c r="C71" s="882" t="s">
        <v>182</v>
      </c>
      <c r="D71" s="883">
        <v>0</v>
      </c>
      <c r="E71" s="883">
        <v>1</v>
      </c>
      <c r="F71" s="883">
        <v>0</v>
      </c>
      <c r="G71" s="883">
        <v>1</v>
      </c>
      <c r="H71" s="883">
        <v>0</v>
      </c>
      <c r="I71" s="883">
        <v>0</v>
      </c>
      <c r="J71" s="1302">
        <v>1</v>
      </c>
      <c r="K71" s="1302"/>
      <c r="L71" s="1302"/>
      <c r="M71" s="1317"/>
      <c r="N71" s="1327"/>
      <c r="O71" s="136"/>
      <c r="P71" s="136"/>
      <c r="Q71" s="136"/>
    </row>
    <row r="72" spans="1:17" ht="15">
      <c r="A72" s="375"/>
      <c r="B72" s="902" t="s">
        <v>165</v>
      </c>
      <c r="C72" s="903" t="s">
        <v>140</v>
      </c>
      <c r="D72" s="904">
        <v>0</v>
      </c>
      <c r="E72" s="904">
        <v>0</v>
      </c>
      <c r="F72" s="904">
        <v>0</v>
      </c>
      <c r="G72" s="904">
        <v>2</v>
      </c>
      <c r="H72" s="904">
        <v>0</v>
      </c>
      <c r="I72" s="904">
        <v>1</v>
      </c>
      <c r="J72" s="887"/>
      <c r="K72" s="887"/>
      <c r="L72" s="887"/>
      <c r="M72" s="1318"/>
      <c r="N72" s="1328"/>
      <c r="O72" s="136"/>
      <c r="P72" s="136"/>
      <c r="Q72" s="136"/>
    </row>
    <row r="73" spans="1:17" ht="15">
      <c r="A73" s="375"/>
      <c r="B73" s="1319" t="s">
        <v>243</v>
      </c>
      <c r="C73" s="903" t="s">
        <v>145</v>
      </c>
      <c r="D73" s="904">
        <v>0</v>
      </c>
      <c r="E73" s="904">
        <v>0</v>
      </c>
      <c r="F73" s="904">
        <v>0</v>
      </c>
      <c r="G73" s="904">
        <v>1</v>
      </c>
      <c r="H73" s="904">
        <v>1</v>
      </c>
      <c r="I73" s="904">
        <v>0</v>
      </c>
      <c r="J73" s="887"/>
      <c r="K73" s="887"/>
      <c r="L73" s="887"/>
      <c r="M73" s="1318"/>
      <c r="N73" s="1328"/>
      <c r="O73" s="136"/>
      <c r="P73" s="1325"/>
      <c r="Q73" s="1325"/>
    </row>
    <row r="74" spans="1:17" ht="15">
      <c r="A74" s="375"/>
      <c r="B74" s="901" t="s">
        <v>369</v>
      </c>
      <c r="C74" s="882" t="s">
        <v>141</v>
      </c>
      <c r="D74" s="883">
        <v>0</v>
      </c>
      <c r="E74" s="883">
        <v>0</v>
      </c>
      <c r="F74" s="883">
        <v>0</v>
      </c>
      <c r="G74" s="883">
        <v>1</v>
      </c>
      <c r="H74" s="883">
        <v>0</v>
      </c>
      <c r="I74" s="883">
        <v>2</v>
      </c>
      <c r="J74" s="1302"/>
      <c r="K74" s="1302">
        <v>1</v>
      </c>
      <c r="L74" s="1302"/>
      <c r="M74" s="1317"/>
      <c r="N74" s="1327"/>
      <c r="O74" s="136"/>
      <c r="P74" s="1324"/>
      <c r="Q74" s="1324"/>
    </row>
    <row r="75" spans="1:17" ht="15">
      <c r="A75" s="371"/>
      <c r="B75" s="902" t="s">
        <v>231</v>
      </c>
      <c r="C75" s="903" t="s">
        <v>135</v>
      </c>
      <c r="D75" s="904">
        <v>0</v>
      </c>
      <c r="E75" s="904">
        <v>0</v>
      </c>
      <c r="F75" s="904">
        <v>0</v>
      </c>
      <c r="G75" s="904">
        <v>0</v>
      </c>
      <c r="H75" s="904">
        <v>2</v>
      </c>
      <c r="I75" s="904">
        <v>2</v>
      </c>
      <c r="J75" s="887"/>
      <c r="K75" s="886">
        <v>1</v>
      </c>
      <c r="L75" s="887"/>
      <c r="M75" s="1318"/>
      <c r="N75" s="1328"/>
      <c r="O75" s="636"/>
      <c r="P75" s="1324"/>
      <c r="Q75" s="1324"/>
    </row>
    <row r="76" spans="1:17" ht="15">
      <c r="A76" s="371"/>
      <c r="B76" s="1319" t="s">
        <v>265</v>
      </c>
      <c r="C76" s="903" t="s">
        <v>147</v>
      </c>
      <c r="D76" s="904">
        <v>0</v>
      </c>
      <c r="E76" s="904">
        <v>0</v>
      </c>
      <c r="F76" s="904">
        <v>0</v>
      </c>
      <c r="G76" s="904">
        <v>0</v>
      </c>
      <c r="H76" s="904">
        <v>1</v>
      </c>
      <c r="I76" s="904">
        <v>0</v>
      </c>
      <c r="J76" s="887"/>
      <c r="K76" s="887"/>
      <c r="L76" s="887"/>
      <c r="M76" s="1318"/>
      <c r="N76" s="1328"/>
      <c r="O76" s="636"/>
      <c r="P76" s="1326"/>
      <c r="Q76" s="1326"/>
    </row>
    <row r="77" spans="1:17" ht="15">
      <c r="A77" s="371"/>
      <c r="B77" s="623" t="s">
        <v>245</v>
      </c>
      <c r="C77" s="624" t="s">
        <v>237</v>
      </c>
      <c r="D77" s="625">
        <v>0</v>
      </c>
      <c r="E77" s="625">
        <v>0</v>
      </c>
      <c r="F77" s="625">
        <v>0</v>
      </c>
      <c r="G77" s="625">
        <v>0</v>
      </c>
      <c r="H77" s="625">
        <v>0</v>
      </c>
      <c r="I77" s="625">
        <v>0</v>
      </c>
      <c r="J77" s="1292">
        <v>2</v>
      </c>
      <c r="K77" s="1292"/>
      <c r="L77" s="1292"/>
      <c r="M77" s="1316">
        <v>1</v>
      </c>
      <c r="N77" s="179"/>
      <c r="O77" s="905"/>
      <c r="P77" s="1326"/>
      <c r="Q77" s="1326"/>
    </row>
    <row r="78" spans="1:18" ht="16.5" thickBot="1">
      <c r="A78" s="899"/>
      <c r="B78" s="917"/>
      <c r="C78" s="918"/>
      <c r="D78" s="889"/>
      <c r="E78" s="889"/>
      <c r="F78" s="889"/>
      <c r="G78" s="889"/>
      <c r="H78" s="889"/>
      <c r="I78" s="889"/>
      <c r="J78" s="1311"/>
      <c r="K78" s="1311"/>
      <c r="L78" s="1312"/>
      <c r="M78" s="1313"/>
      <c r="N78" s="1329"/>
      <c r="O78"/>
      <c r="P78"/>
      <c r="Q78"/>
      <c r="R78"/>
    </row>
    <row r="79" spans="1:9" ht="15">
      <c r="A79" s="135"/>
      <c r="B79" s="155"/>
      <c r="C79" s="155"/>
      <c r="D79" s="144"/>
      <c r="E79" s="393"/>
      <c r="F79" s="393"/>
      <c r="G79" s="393"/>
      <c r="H79" s="393"/>
      <c r="I79" s="393"/>
    </row>
    <row r="80" spans="1:9" ht="15">
      <c r="A80" s="135"/>
      <c r="B80" s="155"/>
      <c r="C80" s="155"/>
      <c r="D80" s="144"/>
      <c r="E80" s="393"/>
      <c r="F80" s="393"/>
      <c r="G80" s="393"/>
      <c r="H80" s="393"/>
      <c r="I80" s="393"/>
    </row>
    <row r="81" spans="1:9" ht="15.75" thickBot="1">
      <c r="A81" s="135"/>
      <c r="B81" s="155"/>
      <c r="C81" s="155"/>
      <c r="D81" s="144"/>
      <c r="E81" s="393"/>
      <c r="F81" s="393"/>
      <c r="G81" s="393"/>
      <c r="H81" s="393"/>
      <c r="I81" s="393"/>
    </row>
    <row r="82" spans="1:13" ht="16.5" thickBot="1">
      <c r="A82" s="1955" t="s">
        <v>370</v>
      </c>
      <c r="B82" s="1956"/>
      <c r="C82" s="1956"/>
      <c r="D82" s="1956"/>
      <c r="E82" s="1956"/>
      <c r="F82" s="1956"/>
      <c r="G82" s="1956"/>
      <c r="H82" s="1956"/>
      <c r="I82" s="1956"/>
      <c r="J82" s="1956"/>
      <c r="K82" s="1957"/>
      <c r="L82" s="1525"/>
      <c r="M82" s="1525"/>
    </row>
    <row r="83" spans="1:13" ht="48" thickBot="1">
      <c r="A83" s="1383"/>
      <c r="B83" s="1384" t="s">
        <v>2</v>
      </c>
      <c r="C83" s="1385"/>
      <c r="D83" s="1383" t="s">
        <v>3</v>
      </c>
      <c r="E83" s="1383" t="s">
        <v>4</v>
      </c>
      <c r="F83" s="1383" t="s">
        <v>5</v>
      </c>
      <c r="G83" s="1383" t="s">
        <v>6</v>
      </c>
      <c r="H83" s="1383" t="s">
        <v>7</v>
      </c>
      <c r="I83" s="1383" t="s">
        <v>8</v>
      </c>
      <c r="J83" s="1526" t="s">
        <v>280</v>
      </c>
      <c r="K83" s="1527" t="s">
        <v>281</v>
      </c>
      <c r="L83" s="1402"/>
      <c r="M83" s="1402"/>
    </row>
    <row r="84" spans="1:11" ht="15">
      <c r="A84" s="911"/>
      <c r="B84" s="394">
        <v>6</v>
      </c>
      <c r="C84" s="394">
        <v>2000</v>
      </c>
      <c r="D84" s="395" t="s">
        <v>12</v>
      </c>
      <c r="E84" s="396" t="s">
        <v>25</v>
      </c>
      <c r="F84" s="396" t="s">
        <v>20</v>
      </c>
      <c r="G84" s="396" t="s">
        <v>14</v>
      </c>
      <c r="H84" s="396"/>
      <c r="I84" s="396"/>
      <c r="J84" s="895"/>
      <c r="K84" s="896"/>
    </row>
    <row r="85" spans="1:11" ht="15">
      <c r="A85" s="912"/>
      <c r="B85" s="397"/>
      <c r="C85" s="397">
        <v>2001</v>
      </c>
      <c r="D85" s="398" t="s">
        <v>25</v>
      </c>
      <c r="E85" s="399" t="s">
        <v>14</v>
      </c>
      <c r="F85" s="399" t="s">
        <v>12</v>
      </c>
      <c r="G85" s="399" t="s">
        <v>20</v>
      </c>
      <c r="H85" s="399"/>
      <c r="I85" s="399"/>
      <c r="J85" s="888"/>
      <c r="K85" s="897"/>
    </row>
    <row r="86" spans="1:11" ht="15">
      <c r="A86" s="912"/>
      <c r="B86" s="397">
        <v>8</v>
      </c>
      <c r="C86" s="397">
        <v>2002</v>
      </c>
      <c r="D86" s="398" t="s">
        <v>37</v>
      </c>
      <c r="E86" s="399" t="s">
        <v>10</v>
      </c>
      <c r="F86" s="399" t="s">
        <v>25</v>
      </c>
      <c r="G86" s="399" t="s">
        <v>12</v>
      </c>
      <c r="H86" s="399" t="s">
        <v>36</v>
      </c>
      <c r="I86" s="399" t="s">
        <v>20</v>
      </c>
      <c r="J86" s="888"/>
      <c r="K86" s="897"/>
    </row>
    <row r="87" spans="1:11" ht="15">
      <c r="A87" s="912"/>
      <c r="B87" s="397"/>
      <c r="C87" s="397">
        <v>2003</v>
      </c>
      <c r="D87" s="398"/>
      <c r="E87" s="399"/>
      <c r="F87" s="399"/>
      <c r="G87" s="399"/>
      <c r="H87" s="399"/>
      <c r="I87" s="399"/>
      <c r="J87" s="888"/>
      <c r="K87" s="897"/>
    </row>
    <row r="88" spans="1:11" ht="15">
      <c r="A88" s="912"/>
      <c r="B88" s="397">
        <v>12</v>
      </c>
      <c r="C88" s="397">
        <v>2004</v>
      </c>
      <c r="D88" s="400" t="s">
        <v>25</v>
      </c>
      <c r="E88" s="373" t="s">
        <v>12</v>
      </c>
      <c r="F88" s="373" t="s">
        <v>14</v>
      </c>
      <c r="G88" s="373" t="s">
        <v>14</v>
      </c>
      <c r="H88" s="373" t="s">
        <v>20</v>
      </c>
      <c r="I88" s="373" t="s">
        <v>39</v>
      </c>
      <c r="J88" s="888"/>
      <c r="K88" s="897"/>
    </row>
    <row r="89" spans="1:11" ht="15">
      <c r="A89" s="913"/>
      <c r="B89" s="383">
        <v>10</v>
      </c>
      <c r="C89" s="383">
        <v>2005</v>
      </c>
      <c r="D89" s="375" t="s">
        <v>14</v>
      </c>
      <c r="E89" s="376" t="s">
        <v>27</v>
      </c>
      <c r="F89" s="376" t="s">
        <v>12</v>
      </c>
      <c r="G89" s="376" t="s">
        <v>26</v>
      </c>
      <c r="H89" s="376" t="s">
        <v>20</v>
      </c>
      <c r="I89" s="376" t="s">
        <v>10</v>
      </c>
      <c r="J89" s="888"/>
      <c r="K89" s="897"/>
    </row>
    <row r="90" spans="1:11" ht="15">
      <c r="A90" s="913"/>
      <c r="B90" s="383">
        <v>8</v>
      </c>
      <c r="C90" s="383">
        <v>2006</v>
      </c>
      <c r="D90" s="377" t="s">
        <v>14</v>
      </c>
      <c r="E90" s="378" t="s">
        <v>25</v>
      </c>
      <c r="F90" s="378" t="s">
        <v>12</v>
      </c>
      <c r="G90" s="379"/>
      <c r="H90" s="379"/>
      <c r="I90" s="379"/>
      <c r="J90" s="888"/>
      <c r="K90" s="897"/>
    </row>
    <row r="91" spans="1:11" ht="15">
      <c r="A91" s="913"/>
      <c r="B91" s="383">
        <v>9</v>
      </c>
      <c r="C91" s="383">
        <v>2007</v>
      </c>
      <c r="D91" s="377" t="s">
        <v>22</v>
      </c>
      <c r="E91" s="378" t="s">
        <v>14</v>
      </c>
      <c r="F91" s="378" t="s">
        <v>12</v>
      </c>
      <c r="G91" s="378" t="s">
        <v>20</v>
      </c>
      <c r="H91" s="378" t="s">
        <v>23</v>
      </c>
      <c r="I91" s="378" t="s">
        <v>10</v>
      </c>
      <c r="J91" s="888"/>
      <c r="K91" s="897"/>
    </row>
    <row r="92" spans="1:16" ht="15">
      <c r="A92" s="913"/>
      <c r="B92" s="383">
        <v>9</v>
      </c>
      <c r="C92" s="383">
        <v>2008</v>
      </c>
      <c r="D92" s="377" t="s">
        <v>37</v>
      </c>
      <c r="E92" s="378" t="s">
        <v>12</v>
      </c>
      <c r="F92" s="378" t="s">
        <v>20</v>
      </c>
      <c r="G92" s="378" t="s">
        <v>25</v>
      </c>
      <c r="H92" s="378" t="s">
        <v>17</v>
      </c>
      <c r="I92" s="378" t="s">
        <v>36</v>
      </c>
      <c r="J92" s="888"/>
      <c r="K92" s="898"/>
      <c r="L92"/>
      <c r="M92"/>
      <c r="N92"/>
      <c r="O92"/>
      <c r="P92"/>
    </row>
    <row r="93" spans="1:16" ht="15">
      <c r="A93" s="913"/>
      <c r="B93" s="383">
        <v>9</v>
      </c>
      <c r="C93" s="383">
        <v>2009</v>
      </c>
      <c r="D93" s="377" t="s">
        <v>37</v>
      </c>
      <c r="E93" s="378" t="s">
        <v>20</v>
      </c>
      <c r="F93" s="378" t="s">
        <v>25</v>
      </c>
      <c r="G93" s="378" t="s">
        <v>12</v>
      </c>
      <c r="H93" s="378" t="s">
        <v>36</v>
      </c>
      <c r="I93" s="378" t="s">
        <v>55</v>
      </c>
      <c r="J93" s="888"/>
      <c r="K93" s="898"/>
      <c r="L93"/>
      <c r="M93"/>
      <c r="N93"/>
      <c r="O93"/>
      <c r="P93"/>
    </row>
    <row r="94" spans="1:16" ht="15">
      <c r="A94" s="913" t="s">
        <v>136</v>
      </c>
      <c r="B94" s="383"/>
      <c r="C94" s="383">
        <v>2010</v>
      </c>
      <c r="D94" s="377" t="s">
        <v>37</v>
      </c>
      <c r="E94" s="378" t="s">
        <v>20</v>
      </c>
      <c r="F94" s="378" t="s">
        <v>12</v>
      </c>
      <c r="G94" s="378" t="s">
        <v>10</v>
      </c>
      <c r="H94" s="378" t="s">
        <v>36</v>
      </c>
      <c r="I94" s="378" t="s">
        <v>25</v>
      </c>
      <c r="J94" s="888"/>
      <c r="K94" s="898"/>
      <c r="L94"/>
      <c r="M94"/>
      <c r="N94"/>
      <c r="O94"/>
      <c r="P94"/>
    </row>
    <row r="95" spans="1:16" ht="15">
      <c r="A95" s="913" t="s">
        <v>63</v>
      </c>
      <c r="B95" s="383">
        <v>6</v>
      </c>
      <c r="C95" s="383">
        <v>2011</v>
      </c>
      <c r="D95" s="377" t="s">
        <v>12</v>
      </c>
      <c r="E95" s="378" t="s">
        <v>14</v>
      </c>
      <c r="F95" s="378" t="s">
        <v>25</v>
      </c>
      <c r="G95" s="378" t="s">
        <v>10</v>
      </c>
      <c r="H95" s="378" t="s">
        <v>166</v>
      </c>
      <c r="I95" s="378" t="s">
        <v>167</v>
      </c>
      <c r="J95" s="888"/>
      <c r="K95" s="898"/>
      <c r="L95"/>
      <c r="M95"/>
      <c r="N95"/>
      <c r="O95"/>
      <c r="P95"/>
    </row>
    <row r="96" spans="1:11" ht="15">
      <c r="A96" s="913" t="s">
        <v>121</v>
      </c>
      <c r="B96" s="383">
        <v>6</v>
      </c>
      <c r="C96" s="383">
        <v>2012</v>
      </c>
      <c r="D96" s="377" t="s">
        <v>12</v>
      </c>
      <c r="E96" s="378" t="s">
        <v>20</v>
      </c>
      <c r="F96" s="378" t="s">
        <v>37</v>
      </c>
      <c r="G96" s="378" t="s">
        <v>25</v>
      </c>
      <c r="H96" s="378" t="s">
        <v>36</v>
      </c>
      <c r="I96" s="378" t="s">
        <v>168</v>
      </c>
      <c r="J96" s="888"/>
      <c r="K96" s="897"/>
    </row>
    <row r="97" spans="1:13" ht="15">
      <c r="A97" s="913"/>
      <c r="B97" s="383">
        <v>11</v>
      </c>
      <c r="C97" s="383">
        <v>2013</v>
      </c>
      <c r="D97" s="377" t="s">
        <v>37</v>
      </c>
      <c r="E97" s="378" t="s">
        <v>74</v>
      </c>
      <c r="F97" s="378" t="s">
        <v>48</v>
      </c>
      <c r="G97" s="378"/>
      <c r="H97" s="378"/>
      <c r="I97" s="378"/>
      <c r="J97" s="888"/>
      <c r="K97" s="898"/>
      <c r="L97"/>
      <c r="M97"/>
    </row>
    <row r="98" spans="1:13" ht="15">
      <c r="A98" s="913"/>
      <c r="B98" s="383">
        <v>14</v>
      </c>
      <c r="C98" s="383">
        <v>2014</v>
      </c>
      <c r="D98" s="880" t="s">
        <v>37</v>
      </c>
      <c r="E98" s="879" t="s">
        <v>12</v>
      </c>
      <c r="F98" s="879" t="s">
        <v>20</v>
      </c>
      <c r="G98" s="879" t="s">
        <v>36</v>
      </c>
      <c r="H98" s="879" t="s">
        <v>11</v>
      </c>
      <c r="I98" s="879" t="s">
        <v>25</v>
      </c>
      <c r="J98" s="879" t="s">
        <v>17</v>
      </c>
      <c r="K98" s="894" t="s">
        <v>168</v>
      </c>
      <c r="L98"/>
      <c r="M98"/>
    </row>
    <row r="99" spans="1:13" ht="15">
      <c r="A99" s="913"/>
      <c r="B99" s="383">
        <v>11</v>
      </c>
      <c r="C99" s="383">
        <v>2015</v>
      </c>
      <c r="D99" s="1289" t="s">
        <v>37</v>
      </c>
      <c r="E99" s="1286" t="s">
        <v>36</v>
      </c>
      <c r="F99" s="1286" t="s">
        <v>12</v>
      </c>
      <c r="G99" s="1286" t="s">
        <v>296</v>
      </c>
      <c r="H99" s="1961" t="s">
        <v>344</v>
      </c>
      <c r="I99" s="1961"/>
      <c r="J99" s="1961" t="s">
        <v>345</v>
      </c>
      <c r="K99" s="1962"/>
      <c r="L99"/>
      <c r="M99"/>
    </row>
    <row r="100" spans="1:13" ht="15">
      <c r="A100" s="913"/>
      <c r="B100" s="383">
        <v>12</v>
      </c>
      <c r="C100" s="383">
        <v>2016</v>
      </c>
      <c r="D100" s="880" t="s">
        <v>37</v>
      </c>
      <c r="E100" s="879" t="s">
        <v>36</v>
      </c>
      <c r="F100" s="879" t="s">
        <v>10</v>
      </c>
      <c r="G100" s="879" t="s">
        <v>168</v>
      </c>
      <c r="H100" s="879"/>
      <c r="I100" s="879"/>
      <c r="J100" s="879"/>
      <c r="K100" s="894"/>
      <c r="L100"/>
      <c r="M100"/>
    </row>
    <row r="101" spans="1:18" ht="15.75" thickBot="1">
      <c r="A101" s="913"/>
      <c r="B101" s="391">
        <f>SUM(B84:B100)</f>
        <v>131</v>
      </c>
      <c r="C101" s="391" t="s">
        <v>191</v>
      </c>
      <c r="D101" s="1645"/>
      <c r="E101" s="879"/>
      <c r="F101" s="879"/>
      <c r="G101" s="879"/>
      <c r="H101" s="879"/>
      <c r="I101" s="879"/>
      <c r="J101" s="879"/>
      <c r="K101" s="894"/>
      <c r="L101"/>
      <c r="M101"/>
      <c r="N101"/>
      <c r="O101"/>
      <c r="P101"/>
      <c r="Q101"/>
      <c r="R101"/>
    </row>
    <row r="102" spans="1:18" ht="15.75" thickBot="1">
      <c r="A102" s="910"/>
      <c r="B102" s="906"/>
      <c r="C102" s="907"/>
      <c r="D102" s="1646"/>
      <c r="E102" s="1646"/>
      <c r="F102" s="1646"/>
      <c r="G102" s="914"/>
      <c r="H102" s="914"/>
      <c r="I102" s="914"/>
      <c r="J102" s="919"/>
      <c r="K102" s="915"/>
      <c r="L102"/>
      <c r="M102" s="1337"/>
      <c r="N102" s="1337"/>
      <c r="O102"/>
      <c r="P102"/>
      <c r="Q102"/>
      <c r="R102"/>
    </row>
    <row r="103" spans="1:18" ht="15">
      <c r="A103" s="910"/>
      <c r="B103" s="922" t="s">
        <v>264</v>
      </c>
      <c r="C103" s="932" t="s">
        <v>133</v>
      </c>
      <c r="D103" s="933">
        <v>10</v>
      </c>
      <c r="E103" s="933">
        <v>5</v>
      </c>
      <c r="F103" s="934">
        <v>2</v>
      </c>
      <c r="G103" s="924">
        <v>3</v>
      </c>
      <c r="H103" s="924">
        <v>4</v>
      </c>
      <c r="I103" s="924">
        <v>2</v>
      </c>
      <c r="J103" s="920">
        <v>1</v>
      </c>
      <c r="K103" s="916"/>
      <c r="L103"/>
      <c r="M103" s="1337"/>
      <c r="N103" s="1337"/>
      <c r="O103"/>
      <c r="P103"/>
      <c r="Q103"/>
      <c r="R103"/>
    </row>
    <row r="104" spans="1:18" ht="15">
      <c r="A104" s="910"/>
      <c r="B104" s="922" t="s">
        <v>262</v>
      </c>
      <c r="C104" s="922" t="s">
        <v>138</v>
      </c>
      <c r="D104" s="924">
        <v>3</v>
      </c>
      <c r="E104" s="924">
        <v>4</v>
      </c>
      <c r="F104" s="935">
        <v>7</v>
      </c>
      <c r="G104" s="924">
        <v>2</v>
      </c>
      <c r="H104" s="924">
        <v>0</v>
      </c>
      <c r="I104" s="924">
        <v>0</v>
      </c>
      <c r="J104" s="920"/>
      <c r="K104" s="916"/>
      <c r="L104"/>
      <c r="M104" s="1337"/>
      <c r="N104" s="1337"/>
      <c r="O104"/>
      <c r="P104"/>
      <c r="Q104"/>
      <c r="R104"/>
    </row>
    <row r="105" spans="1:18" ht="15.75" thickBot="1">
      <c r="A105" s="910"/>
      <c r="B105" s="922" t="s">
        <v>238</v>
      </c>
      <c r="C105" s="936" t="s">
        <v>132</v>
      </c>
      <c r="D105" s="937">
        <v>3</v>
      </c>
      <c r="E105" s="937">
        <v>3</v>
      </c>
      <c r="F105" s="938">
        <v>3</v>
      </c>
      <c r="G105" s="924">
        <v>4</v>
      </c>
      <c r="H105" s="924">
        <v>1</v>
      </c>
      <c r="I105" s="924">
        <v>2</v>
      </c>
      <c r="J105" s="920"/>
      <c r="K105" s="916"/>
      <c r="L105"/>
      <c r="M105" s="1337"/>
      <c r="N105" s="1337"/>
      <c r="O105"/>
      <c r="P105"/>
      <c r="Q105"/>
      <c r="R105"/>
    </row>
    <row r="106" spans="1:18" ht="15">
      <c r="A106" s="910"/>
      <c r="B106" s="922" t="s">
        <v>179</v>
      </c>
      <c r="C106" s="923" t="s">
        <v>143</v>
      </c>
      <c r="D106" s="924">
        <v>0</v>
      </c>
      <c r="E106" s="924">
        <v>3</v>
      </c>
      <c r="F106" s="924">
        <v>3</v>
      </c>
      <c r="G106" s="924">
        <v>2</v>
      </c>
      <c r="H106" s="924">
        <v>4</v>
      </c>
      <c r="I106" s="924">
        <v>2</v>
      </c>
      <c r="J106" s="920"/>
      <c r="K106" s="916"/>
      <c r="L106"/>
      <c r="M106" s="1337"/>
      <c r="N106" s="1337"/>
      <c r="O106"/>
      <c r="P106"/>
      <c r="Q106"/>
      <c r="R106"/>
    </row>
    <row r="107" spans="1:18" ht="15">
      <c r="A107" s="910"/>
      <c r="B107" s="922" t="s">
        <v>175</v>
      </c>
      <c r="C107" s="923" t="s">
        <v>134</v>
      </c>
      <c r="D107" s="924">
        <v>0</v>
      </c>
      <c r="E107" s="924">
        <v>1</v>
      </c>
      <c r="F107" s="924">
        <v>1</v>
      </c>
      <c r="G107" s="924">
        <v>2</v>
      </c>
      <c r="H107" s="924">
        <v>1</v>
      </c>
      <c r="I107" s="924">
        <v>2</v>
      </c>
      <c r="J107" s="920"/>
      <c r="K107" s="916"/>
      <c r="L107"/>
      <c r="M107" s="136"/>
      <c r="N107" s="636"/>
      <c r="O107"/>
      <c r="P107"/>
      <c r="Q107"/>
      <c r="R107"/>
    </row>
    <row r="108" spans="1:18" ht="15">
      <c r="A108" s="910"/>
      <c r="B108" s="929" t="s">
        <v>373</v>
      </c>
      <c r="C108" s="1330" t="s">
        <v>237</v>
      </c>
      <c r="D108" s="1331">
        <v>0</v>
      </c>
      <c r="E108" s="1331">
        <v>0</v>
      </c>
      <c r="F108" s="1331">
        <v>0</v>
      </c>
      <c r="G108" s="1331">
        <v>1</v>
      </c>
      <c r="H108" s="1331">
        <v>0</v>
      </c>
      <c r="I108" s="1331">
        <v>1</v>
      </c>
      <c r="J108" s="930"/>
      <c r="K108" s="931">
        <v>1</v>
      </c>
      <c r="L108"/>
      <c r="M108" s="136"/>
      <c r="N108" s="136"/>
      <c r="O108"/>
      <c r="P108"/>
      <c r="Q108"/>
      <c r="R108"/>
    </row>
    <row r="109" spans="1:21" ht="15">
      <c r="A109" s="910"/>
      <c r="B109" s="926" t="s">
        <v>253</v>
      </c>
      <c r="C109" s="1332" t="s">
        <v>144</v>
      </c>
      <c r="D109" s="1333">
        <v>0</v>
      </c>
      <c r="E109" s="1333">
        <v>0</v>
      </c>
      <c r="F109" s="1333">
        <v>0</v>
      </c>
      <c r="G109" s="1333">
        <v>0</v>
      </c>
      <c r="H109" s="1333">
        <v>1</v>
      </c>
      <c r="I109" s="1333">
        <v>0</v>
      </c>
      <c r="J109" s="927">
        <v>1</v>
      </c>
      <c r="K109" s="1334"/>
      <c r="L109"/>
      <c r="M109" s="1323"/>
      <c r="N109" s="1323"/>
      <c r="O109" s="925"/>
      <c r="P109" s="925"/>
      <c r="Q109" s="925"/>
      <c r="R109" s="925"/>
      <c r="S109" s="925"/>
      <c r="T109" s="136"/>
      <c r="U109" s="136"/>
    </row>
    <row r="110" spans="1:21" ht="15">
      <c r="A110" s="910"/>
      <c r="B110" s="926" t="s">
        <v>308</v>
      </c>
      <c r="C110" s="927" t="s">
        <v>141</v>
      </c>
      <c r="D110" s="1335">
        <v>0</v>
      </c>
      <c r="E110" s="1335">
        <v>0</v>
      </c>
      <c r="F110" s="1335">
        <v>0</v>
      </c>
      <c r="G110" s="1335">
        <v>0</v>
      </c>
      <c r="H110" s="1335">
        <v>1</v>
      </c>
      <c r="I110" s="1335">
        <v>0</v>
      </c>
      <c r="J110" s="927">
        <v>1</v>
      </c>
      <c r="K110" s="928"/>
      <c r="M110" s="1324"/>
      <c r="N110" s="1324"/>
      <c r="O110" s="144"/>
      <c r="P110" s="144"/>
      <c r="Q110" s="144"/>
      <c r="R110" s="144"/>
      <c r="S110" s="144"/>
      <c r="T110" s="136"/>
      <c r="U110" s="136"/>
    </row>
    <row r="111" spans="1:11" ht="15">
      <c r="A111" s="909"/>
      <c r="B111" s="1336" t="s">
        <v>374</v>
      </c>
      <c r="C111" s="948" t="s">
        <v>135</v>
      </c>
      <c r="D111" s="950">
        <v>0</v>
      </c>
      <c r="E111" s="950">
        <v>0</v>
      </c>
      <c r="F111" s="950">
        <v>0</v>
      </c>
      <c r="G111" s="950">
        <v>0</v>
      </c>
      <c r="H111" s="950">
        <v>0</v>
      </c>
      <c r="I111" s="950">
        <v>1</v>
      </c>
      <c r="J111" s="920"/>
      <c r="K111" s="1310"/>
    </row>
    <row r="112" spans="1:11" ht="15.75" thickBot="1">
      <c r="A112" s="899"/>
      <c r="B112" s="917"/>
      <c r="C112" s="918"/>
      <c r="D112" s="889"/>
      <c r="E112" s="889"/>
      <c r="F112" s="889"/>
      <c r="G112" s="889"/>
      <c r="H112" s="889"/>
      <c r="I112" s="889"/>
      <c r="J112" s="918"/>
      <c r="K112" s="921"/>
    </row>
    <row r="113" spans="1:9" ht="15">
      <c r="A113" s="135"/>
      <c r="B113" s="155"/>
      <c r="C113" s="155"/>
      <c r="D113" s="144"/>
      <c r="E113" s="393"/>
      <c r="F113" s="393"/>
      <c r="G113" s="393"/>
      <c r="H113" s="393"/>
      <c r="I113" s="393"/>
    </row>
    <row r="114" spans="1:9" ht="15">
      <c r="A114" s="135"/>
      <c r="B114" s="155"/>
      <c r="C114" s="155"/>
      <c r="D114" s="144"/>
      <c r="E114" s="393"/>
      <c r="F114" s="393"/>
      <c r="G114" s="393"/>
      <c r="H114" s="393"/>
      <c r="I114" s="393"/>
    </row>
    <row r="115" spans="1:9" ht="15">
      <c r="A115" s="135"/>
      <c r="B115" s="155"/>
      <c r="C115" s="155"/>
      <c r="D115" s="144"/>
      <c r="E115" s="393"/>
      <c r="F115" s="393"/>
      <c r="G115" s="393"/>
      <c r="H115" s="393"/>
      <c r="I115" s="393"/>
    </row>
    <row r="116" spans="1:9" ht="15.75" thickBot="1">
      <c r="A116" s="135"/>
      <c r="B116" s="155"/>
      <c r="C116" s="155"/>
      <c r="D116" s="144"/>
      <c r="E116" s="393"/>
      <c r="F116" s="393"/>
      <c r="G116" s="393"/>
      <c r="H116" s="393"/>
      <c r="I116" s="393"/>
    </row>
    <row r="117" spans="1:13" ht="16.5" thickBot="1">
      <c r="A117" s="1955" t="s">
        <v>370</v>
      </c>
      <c r="B117" s="1956"/>
      <c r="C117" s="1956"/>
      <c r="D117" s="1956"/>
      <c r="E117" s="1956"/>
      <c r="F117" s="1956"/>
      <c r="G117" s="1956"/>
      <c r="H117" s="1956"/>
      <c r="I117" s="1956"/>
      <c r="J117" s="1957"/>
      <c r="K117" s="1525"/>
      <c r="L117" s="1525"/>
      <c r="M117" s="1525"/>
    </row>
    <row r="118" spans="1:13" ht="48" thickBot="1">
      <c r="A118" s="1528"/>
      <c r="B118" s="1529" t="s">
        <v>2</v>
      </c>
      <c r="C118" s="1530"/>
      <c r="D118" s="1531" t="s">
        <v>3</v>
      </c>
      <c r="E118" s="1531" t="s">
        <v>4</v>
      </c>
      <c r="F118" s="1531" t="s">
        <v>5</v>
      </c>
      <c r="G118" s="1531" t="s">
        <v>6</v>
      </c>
      <c r="H118" s="1531" t="s">
        <v>7</v>
      </c>
      <c r="I118" s="1531" t="s">
        <v>8</v>
      </c>
      <c r="J118" s="1532" t="s">
        <v>280</v>
      </c>
      <c r="K118" s="1402"/>
      <c r="L118" s="1402"/>
      <c r="M118" s="1402"/>
    </row>
    <row r="119" spans="1:9" ht="15.75" thickBot="1">
      <c r="A119" s="135"/>
      <c r="B119" s="155"/>
      <c r="C119" s="155"/>
      <c r="D119" s="144"/>
      <c r="E119" s="393"/>
      <c r="F119" s="393"/>
      <c r="G119" s="393"/>
      <c r="H119" s="393"/>
      <c r="I119" s="393"/>
    </row>
    <row r="120" spans="1:10" ht="15">
      <c r="A120" s="368"/>
      <c r="B120" s="394">
        <v>4</v>
      </c>
      <c r="C120" s="394">
        <v>2000</v>
      </c>
      <c r="D120" s="542" t="s">
        <v>22</v>
      </c>
      <c r="E120" s="543" t="s">
        <v>14</v>
      </c>
      <c r="F120" s="543" t="s">
        <v>20</v>
      </c>
      <c r="G120" s="543" t="s">
        <v>23</v>
      </c>
      <c r="H120" s="543"/>
      <c r="I120" s="543"/>
      <c r="J120" s="896"/>
    </row>
    <row r="121" spans="1:10" ht="15">
      <c r="A121" s="370"/>
      <c r="B121" s="397"/>
      <c r="C121" s="397">
        <v>2001</v>
      </c>
      <c r="D121" s="544" t="s">
        <v>12</v>
      </c>
      <c r="E121" s="545" t="s">
        <v>25</v>
      </c>
      <c r="F121" s="545"/>
      <c r="G121" s="545"/>
      <c r="H121" s="545"/>
      <c r="I121" s="545"/>
      <c r="J121" s="897"/>
    </row>
    <row r="122" spans="1:10" ht="15">
      <c r="A122" s="370"/>
      <c r="B122" s="397">
        <v>4</v>
      </c>
      <c r="C122" s="397">
        <v>2002</v>
      </c>
      <c r="D122" s="544" t="s">
        <v>12</v>
      </c>
      <c r="E122" s="545" t="s">
        <v>20</v>
      </c>
      <c r="F122" s="545" t="s">
        <v>25</v>
      </c>
      <c r="G122" s="545" t="s">
        <v>14</v>
      </c>
      <c r="H122" s="545"/>
      <c r="I122" s="545"/>
      <c r="J122" s="897"/>
    </row>
    <row r="123" spans="1:10" ht="15">
      <c r="A123" s="370"/>
      <c r="B123" s="397"/>
      <c r="C123" s="397">
        <v>2003</v>
      </c>
      <c r="D123" s="544"/>
      <c r="E123" s="545"/>
      <c r="F123" s="545"/>
      <c r="G123" s="545"/>
      <c r="H123" s="545"/>
      <c r="I123" s="545"/>
      <c r="J123" s="897"/>
    </row>
    <row r="124" spans="1:10" ht="15">
      <c r="A124" s="370"/>
      <c r="B124" s="397">
        <v>5</v>
      </c>
      <c r="C124" s="397">
        <v>2004</v>
      </c>
      <c r="D124" s="554" t="s">
        <v>25</v>
      </c>
      <c r="E124" s="552" t="s">
        <v>10</v>
      </c>
      <c r="F124" s="552" t="s">
        <v>12</v>
      </c>
      <c r="G124" s="552" t="s">
        <v>14</v>
      </c>
      <c r="H124" s="552" t="s">
        <v>39</v>
      </c>
      <c r="I124" s="545"/>
      <c r="J124" s="897"/>
    </row>
    <row r="125" spans="1:10" ht="15">
      <c r="A125" s="385"/>
      <c r="B125" s="383">
        <v>4</v>
      </c>
      <c r="C125" s="383">
        <v>2005</v>
      </c>
      <c r="D125" s="547" t="s">
        <v>14</v>
      </c>
      <c r="E125" s="548" t="s">
        <v>12</v>
      </c>
      <c r="F125" s="548" t="s">
        <v>25</v>
      </c>
      <c r="G125" s="548" t="s">
        <v>20</v>
      </c>
      <c r="H125" s="549"/>
      <c r="I125" s="549"/>
      <c r="J125" s="897"/>
    </row>
    <row r="126" spans="1:18" ht="15">
      <c r="A126" s="385"/>
      <c r="B126" s="383">
        <v>6</v>
      </c>
      <c r="C126" s="383">
        <v>2006</v>
      </c>
      <c r="D126" s="550" t="s">
        <v>25</v>
      </c>
      <c r="E126" s="551" t="s">
        <v>14</v>
      </c>
      <c r="F126" s="551" t="s">
        <v>12</v>
      </c>
      <c r="G126" s="551" t="s">
        <v>20</v>
      </c>
      <c r="H126" s="551" t="s">
        <v>10</v>
      </c>
      <c r="I126" s="549"/>
      <c r="J126" s="897"/>
      <c r="L126"/>
      <c r="M126"/>
      <c r="N126"/>
      <c r="O126"/>
      <c r="P126"/>
      <c r="Q126"/>
      <c r="R126"/>
    </row>
    <row r="127" spans="1:18" ht="15">
      <c r="A127" s="385"/>
      <c r="B127" s="383">
        <v>5</v>
      </c>
      <c r="C127" s="383">
        <v>2007</v>
      </c>
      <c r="D127" s="550" t="s">
        <v>12</v>
      </c>
      <c r="E127" s="551" t="s">
        <v>14</v>
      </c>
      <c r="F127" s="551" t="s">
        <v>22</v>
      </c>
      <c r="G127" s="551" t="s">
        <v>23</v>
      </c>
      <c r="H127" s="549"/>
      <c r="I127" s="549"/>
      <c r="J127" s="897"/>
      <c r="L127"/>
      <c r="M127"/>
      <c r="N127"/>
      <c r="O127"/>
      <c r="P127"/>
      <c r="Q127"/>
      <c r="R127"/>
    </row>
    <row r="128" spans="1:18" ht="15">
      <c r="A128" s="385" t="s">
        <v>136</v>
      </c>
      <c r="B128" s="383">
        <v>4</v>
      </c>
      <c r="C128" s="383">
        <v>2008</v>
      </c>
      <c r="D128" s="550" t="s">
        <v>25</v>
      </c>
      <c r="E128" s="551" t="s">
        <v>14</v>
      </c>
      <c r="F128" s="551" t="s">
        <v>12</v>
      </c>
      <c r="G128" s="551" t="s">
        <v>20</v>
      </c>
      <c r="H128" s="549"/>
      <c r="I128" s="549"/>
      <c r="J128" s="897"/>
      <c r="L128"/>
      <c r="M128"/>
      <c r="N128"/>
      <c r="O128"/>
      <c r="P128"/>
      <c r="Q128"/>
      <c r="R128"/>
    </row>
    <row r="129" spans="1:19" ht="15">
      <c r="A129" s="385" t="s">
        <v>64</v>
      </c>
      <c r="B129" s="383">
        <v>6</v>
      </c>
      <c r="C129" s="383">
        <v>2009</v>
      </c>
      <c r="D129" s="550" t="s">
        <v>12</v>
      </c>
      <c r="E129" s="551" t="s">
        <v>36</v>
      </c>
      <c r="F129" s="551" t="s">
        <v>37</v>
      </c>
      <c r="G129" s="551" t="s">
        <v>11</v>
      </c>
      <c r="H129" s="551" t="s">
        <v>57</v>
      </c>
      <c r="I129" s="549"/>
      <c r="J129" s="897"/>
      <c r="K129"/>
      <c r="L129"/>
      <c r="M129"/>
      <c r="N129"/>
      <c r="O129"/>
      <c r="P129"/>
      <c r="Q129"/>
      <c r="R129"/>
      <c r="S129"/>
    </row>
    <row r="130" spans="1:19" ht="15">
      <c r="A130" s="385" t="s">
        <v>121</v>
      </c>
      <c r="B130" s="383"/>
      <c r="C130" s="383">
        <v>2010</v>
      </c>
      <c r="D130" s="550" t="s">
        <v>14</v>
      </c>
      <c r="E130" s="551" t="s">
        <v>20</v>
      </c>
      <c r="F130" s="551" t="s">
        <v>12</v>
      </c>
      <c r="G130" s="551" t="s">
        <v>25</v>
      </c>
      <c r="H130" s="551"/>
      <c r="I130" s="549"/>
      <c r="J130" s="897"/>
      <c r="K130"/>
      <c r="L130"/>
      <c r="M130"/>
      <c r="N130"/>
      <c r="O130"/>
      <c r="P130"/>
      <c r="Q130"/>
      <c r="R130"/>
      <c r="S130"/>
    </row>
    <row r="131" spans="1:19" ht="15">
      <c r="A131" s="385"/>
      <c r="B131" s="383">
        <v>5</v>
      </c>
      <c r="C131" s="383">
        <v>2011</v>
      </c>
      <c r="D131" s="550" t="s">
        <v>20</v>
      </c>
      <c r="E131" s="551" t="s">
        <v>14</v>
      </c>
      <c r="F131" s="551" t="s">
        <v>12</v>
      </c>
      <c r="G131" s="551" t="s">
        <v>25</v>
      </c>
      <c r="H131" s="551" t="s">
        <v>168</v>
      </c>
      <c r="I131" s="549"/>
      <c r="J131" s="897"/>
      <c r="K131"/>
      <c r="L131"/>
      <c r="M131"/>
      <c r="N131"/>
      <c r="O131"/>
      <c r="P131"/>
      <c r="Q131"/>
      <c r="R131"/>
      <c r="S131"/>
    </row>
    <row r="132" spans="1:19" ht="15">
      <c r="A132" s="385"/>
      <c r="B132" s="383">
        <v>5</v>
      </c>
      <c r="C132" s="383">
        <v>2012</v>
      </c>
      <c r="D132" s="550" t="s">
        <v>14</v>
      </c>
      <c r="E132" s="551" t="s">
        <v>20</v>
      </c>
      <c r="F132" s="551" t="s">
        <v>10</v>
      </c>
      <c r="G132" s="551" t="s">
        <v>168</v>
      </c>
      <c r="H132" s="551" t="s">
        <v>25</v>
      </c>
      <c r="I132" s="549"/>
      <c r="J132" s="897"/>
      <c r="K132"/>
      <c r="L132"/>
      <c r="M132"/>
      <c r="N132"/>
      <c r="O132"/>
      <c r="P132"/>
      <c r="Q132"/>
      <c r="R132"/>
      <c r="S132"/>
    </row>
    <row r="133" spans="1:19" ht="15">
      <c r="A133" s="385"/>
      <c r="B133" s="383">
        <v>4</v>
      </c>
      <c r="C133" s="383">
        <v>2013</v>
      </c>
      <c r="D133" s="550" t="s">
        <v>12</v>
      </c>
      <c r="E133" s="551" t="s">
        <v>20</v>
      </c>
      <c r="F133" s="551" t="s">
        <v>14</v>
      </c>
      <c r="G133" s="551"/>
      <c r="H133" s="551"/>
      <c r="I133" s="549"/>
      <c r="J133" s="897"/>
      <c r="K133"/>
      <c r="L133"/>
      <c r="M133"/>
      <c r="N133"/>
      <c r="O133"/>
      <c r="P133"/>
      <c r="Q133"/>
      <c r="R133"/>
      <c r="S133"/>
    </row>
    <row r="134" spans="1:19" ht="15.75">
      <c r="A134" s="385"/>
      <c r="B134" s="383">
        <v>4</v>
      </c>
      <c r="C134" s="383">
        <v>2014</v>
      </c>
      <c r="D134" s="880" t="s">
        <v>12</v>
      </c>
      <c r="E134" s="879" t="s">
        <v>20</v>
      </c>
      <c r="F134" s="879" t="s">
        <v>25</v>
      </c>
      <c r="G134" s="879" t="s">
        <v>14</v>
      </c>
      <c r="H134" s="551"/>
      <c r="I134" s="549"/>
      <c r="J134" s="897"/>
      <c r="K134"/>
      <c r="L134"/>
      <c r="M134"/>
      <c r="N134"/>
      <c r="O134"/>
      <c r="P134"/>
      <c r="Q134"/>
      <c r="R134"/>
      <c r="S134"/>
    </row>
    <row r="135" spans="1:19" ht="15.75">
      <c r="A135" s="385"/>
      <c r="B135" s="383">
        <v>7</v>
      </c>
      <c r="C135" s="383">
        <v>2015</v>
      </c>
      <c r="D135" s="880" t="s">
        <v>37</v>
      </c>
      <c r="E135" s="879" t="s">
        <v>20</v>
      </c>
      <c r="F135" s="879" t="s">
        <v>12</v>
      </c>
      <c r="G135" s="879" t="s">
        <v>168</v>
      </c>
      <c r="H135" s="551" t="s">
        <v>36</v>
      </c>
      <c r="I135" s="1338" t="s">
        <v>25</v>
      </c>
      <c r="J135" s="1340" t="s">
        <v>17</v>
      </c>
      <c r="K135"/>
      <c r="L135"/>
      <c r="M135"/>
      <c r="N135"/>
      <c r="O135"/>
      <c r="P135"/>
      <c r="Q135"/>
      <c r="R135"/>
      <c r="S135"/>
    </row>
    <row r="136" spans="1:19" ht="15.75">
      <c r="A136" s="385"/>
      <c r="B136" s="383">
        <v>7</v>
      </c>
      <c r="C136" s="383">
        <v>2016</v>
      </c>
      <c r="D136" s="880" t="s">
        <v>12</v>
      </c>
      <c r="E136" s="879" t="s">
        <v>25</v>
      </c>
      <c r="F136" s="879" t="s">
        <v>14</v>
      </c>
      <c r="G136" s="879" t="s">
        <v>20</v>
      </c>
      <c r="H136" s="551" t="s">
        <v>10</v>
      </c>
      <c r="I136" s="1338" t="s">
        <v>168</v>
      </c>
      <c r="J136" s="897"/>
      <c r="K136"/>
      <c r="L136" s="1284"/>
      <c r="M136" s="1284"/>
      <c r="N136" s="1284"/>
      <c r="O136" s="1284"/>
      <c r="P136" s="1284"/>
      <c r="Q136" s="1284"/>
      <c r="R136" s="1284"/>
      <c r="S136"/>
    </row>
    <row r="137" spans="1:19" ht="16.5" thickBot="1">
      <c r="A137" s="385"/>
      <c r="B137" s="391">
        <f>SUM(B120:B136)</f>
        <v>70</v>
      </c>
      <c r="C137" s="391" t="s">
        <v>191</v>
      </c>
      <c r="D137" s="880"/>
      <c r="E137" s="1320"/>
      <c r="F137" s="1320"/>
      <c r="G137" s="1320"/>
      <c r="H137" s="553"/>
      <c r="I137" s="1339"/>
      <c r="J137" s="897"/>
      <c r="K137"/>
      <c r="L137"/>
      <c r="M137"/>
      <c r="N137"/>
      <c r="O137"/>
      <c r="P137"/>
      <c r="Q137"/>
      <c r="R137"/>
      <c r="S137"/>
    </row>
    <row r="138" spans="1:19" ht="16.5" thickBot="1">
      <c r="A138" s="375"/>
      <c r="B138" s="380"/>
      <c r="C138" s="555"/>
      <c r="D138" s="556"/>
      <c r="E138" s="556"/>
      <c r="F138" s="556"/>
      <c r="G138" s="381"/>
      <c r="H138" s="381"/>
      <c r="I138" s="1342"/>
      <c r="J138" s="896"/>
      <c r="K138"/>
      <c r="L138"/>
      <c r="M138"/>
      <c r="N138"/>
      <c r="O138"/>
      <c r="P138"/>
      <c r="Q138"/>
      <c r="R138"/>
      <c r="S138"/>
    </row>
    <row r="139" spans="1:19" ht="15.75">
      <c r="A139" s="375"/>
      <c r="B139" s="382" t="s">
        <v>162</v>
      </c>
      <c r="C139" s="380" t="s">
        <v>138</v>
      </c>
      <c r="D139" s="381">
        <v>7</v>
      </c>
      <c r="E139" s="381">
        <v>1</v>
      </c>
      <c r="F139" s="386">
        <v>6</v>
      </c>
      <c r="G139" s="384">
        <v>0</v>
      </c>
      <c r="H139" s="384">
        <v>0</v>
      </c>
      <c r="I139" s="1341"/>
      <c r="J139" s="897"/>
      <c r="K139" s="136"/>
      <c r="L139" s="136"/>
      <c r="M139"/>
      <c r="N139" s="136"/>
      <c r="O139" s="136"/>
      <c r="P139"/>
      <c r="Q139"/>
      <c r="R139"/>
      <c r="S139"/>
    </row>
    <row r="140" spans="1:19" ht="15.75">
      <c r="A140" s="375"/>
      <c r="B140" s="382" t="s">
        <v>172</v>
      </c>
      <c r="C140" s="382" t="s">
        <v>133</v>
      </c>
      <c r="D140" s="384">
        <v>4</v>
      </c>
      <c r="E140" s="384">
        <v>6</v>
      </c>
      <c r="F140" s="387">
        <v>3</v>
      </c>
      <c r="G140" s="384">
        <v>3</v>
      </c>
      <c r="H140" s="384">
        <v>1</v>
      </c>
      <c r="I140" s="1341"/>
      <c r="J140" s="897"/>
      <c r="K140" s="136"/>
      <c r="L140" s="136"/>
      <c r="M140"/>
      <c r="N140" s="1323"/>
      <c r="O140" s="1323"/>
      <c r="P140"/>
      <c r="Q140"/>
      <c r="R140"/>
      <c r="S140"/>
    </row>
    <row r="141" spans="1:19" ht="16.5" thickBot="1">
      <c r="A141" s="375"/>
      <c r="B141" s="382" t="s">
        <v>171</v>
      </c>
      <c r="C141" s="388" t="s">
        <v>132</v>
      </c>
      <c r="D141" s="389">
        <v>4</v>
      </c>
      <c r="E141" s="389">
        <v>2</v>
      </c>
      <c r="F141" s="390">
        <v>4</v>
      </c>
      <c r="G141" s="384">
        <v>4</v>
      </c>
      <c r="H141" s="384">
        <v>2</v>
      </c>
      <c r="I141" s="391">
        <v>1</v>
      </c>
      <c r="J141" s="897"/>
      <c r="K141" s="136"/>
      <c r="L141" s="136"/>
      <c r="M141"/>
      <c r="N141" s="1324"/>
      <c r="O141" s="1324"/>
      <c r="P141"/>
      <c r="Q141"/>
      <c r="R141"/>
      <c r="S141"/>
    </row>
    <row r="142" spans="1:19" ht="15.75">
      <c r="A142" s="375"/>
      <c r="B142" s="382" t="s">
        <v>179</v>
      </c>
      <c r="C142" s="391" t="s">
        <v>143</v>
      </c>
      <c r="D142" s="384">
        <v>1</v>
      </c>
      <c r="E142" s="384">
        <v>6</v>
      </c>
      <c r="F142" s="384">
        <v>1</v>
      </c>
      <c r="G142" s="384">
        <v>4</v>
      </c>
      <c r="H142" s="384">
        <v>1</v>
      </c>
      <c r="I142" s="391"/>
      <c r="J142" s="897"/>
      <c r="K142" s="136"/>
      <c r="L142" s="136"/>
      <c r="M142"/>
      <c r="N142" s="136"/>
      <c r="O142" s="136"/>
      <c r="P142"/>
      <c r="Q142"/>
      <c r="R142"/>
      <c r="S142"/>
    </row>
    <row r="143" spans="1:19" ht="15.75">
      <c r="A143" s="375"/>
      <c r="B143" s="382" t="s">
        <v>175</v>
      </c>
      <c r="C143" s="391" t="s">
        <v>134</v>
      </c>
      <c r="D143" s="384">
        <v>0</v>
      </c>
      <c r="E143" s="384">
        <v>1</v>
      </c>
      <c r="F143" s="384">
        <v>1</v>
      </c>
      <c r="G143" s="384">
        <v>0</v>
      </c>
      <c r="H143" s="384">
        <v>3</v>
      </c>
      <c r="I143" s="391"/>
      <c r="J143" s="897"/>
      <c r="K143" s="136"/>
      <c r="L143" s="136"/>
      <c r="M143"/>
      <c r="N143" s="136"/>
      <c r="O143" s="136"/>
      <c r="P143"/>
      <c r="Q143"/>
      <c r="R143"/>
      <c r="S143"/>
    </row>
    <row r="144" spans="1:19" ht="15.75">
      <c r="A144" s="375"/>
      <c r="B144" s="382" t="s">
        <v>174</v>
      </c>
      <c r="C144" s="391" t="s">
        <v>229</v>
      </c>
      <c r="D144" s="384">
        <v>0</v>
      </c>
      <c r="E144" s="384">
        <v>0</v>
      </c>
      <c r="F144" s="384">
        <v>0</v>
      </c>
      <c r="G144" s="384">
        <v>2</v>
      </c>
      <c r="H144" s="384">
        <v>1</v>
      </c>
      <c r="I144" s="391">
        <v>1</v>
      </c>
      <c r="J144" s="897"/>
      <c r="K144" s="136"/>
      <c r="L144" s="136"/>
      <c r="M144"/>
      <c r="N144" s="136"/>
      <c r="O144" s="136"/>
      <c r="P144"/>
      <c r="Q144"/>
      <c r="R144"/>
      <c r="S144"/>
    </row>
    <row r="145" spans="1:15" ht="15.75">
      <c r="A145" s="375"/>
      <c r="B145" s="382" t="s">
        <v>176</v>
      </c>
      <c r="C145" s="391" t="s">
        <v>141</v>
      </c>
      <c r="D145" s="384">
        <v>0</v>
      </c>
      <c r="E145" s="384">
        <v>0</v>
      </c>
      <c r="F145" s="384">
        <v>0</v>
      </c>
      <c r="G145" s="384">
        <v>1</v>
      </c>
      <c r="H145" s="384">
        <v>0</v>
      </c>
      <c r="I145" s="391"/>
      <c r="J145" s="897"/>
      <c r="K145" s="136"/>
      <c r="L145" s="136"/>
      <c r="M145"/>
      <c r="N145" s="136"/>
      <c r="O145" s="136"/>
    </row>
    <row r="146" spans="1:15" ht="15.75">
      <c r="A146" s="375"/>
      <c r="B146" s="382" t="s">
        <v>177</v>
      </c>
      <c r="C146" s="391" t="s">
        <v>135</v>
      </c>
      <c r="D146" s="384">
        <v>0</v>
      </c>
      <c r="E146" s="384">
        <v>0</v>
      </c>
      <c r="F146" s="384">
        <v>0</v>
      </c>
      <c r="G146" s="384">
        <v>0</v>
      </c>
      <c r="H146" s="384">
        <v>1</v>
      </c>
      <c r="I146" s="1341"/>
      <c r="J146" s="897"/>
      <c r="K146" s="136"/>
      <c r="L146" s="136"/>
      <c r="M146"/>
      <c r="N146" s="136"/>
      <c r="O146" s="136"/>
    </row>
    <row r="147" spans="1:15" ht="15.75">
      <c r="A147" s="375"/>
      <c r="B147" s="382" t="s">
        <v>178</v>
      </c>
      <c r="C147" s="391" t="s">
        <v>144</v>
      </c>
      <c r="D147" s="384">
        <v>0</v>
      </c>
      <c r="E147" s="384">
        <v>0</v>
      </c>
      <c r="F147" s="384">
        <v>0</v>
      </c>
      <c r="G147" s="384">
        <v>0</v>
      </c>
      <c r="H147" s="384">
        <v>0</v>
      </c>
      <c r="I147" s="391">
        <v>0</v>
      </c>
      <c r="J147" s="1648">
        <v>1</v>
      </c>
      <c r="L147"/>
      <c r="M147"/>
      <c r="N147" s="136"/>
      <c r="O147" s="136"/>
    </row>
    <row r="148" spans="1:13" ht="16.5" thickBot="1">
      <c r="A148" s="1647"/>
      <c r="B148" s="388"/>
      <c r="C148" s="392"/>
      <c r="D148" s="389"/>
      <c r="E148" s="389"/>
      <c r="F148" s="389"/>
      <c r="G148" s="389"/>
      <c r="H148" s="389"/>
      <c r="I148" s="1343"/>
      <c r="J148" s="891"/>
      <c r="L148"/>
      <c r="M148"/>
    </row>
    <row r="149" spans="1:9" ht="15.75">
      <c r="A149" s="135"/>
      <c r="B149" s="155"/>
      <c r="C149" s="155"/>
      <c r="D149" s="144"/>
      <c r="E149" s="393"/>
      <c r="F149" s="393"/>
      <c r="G149" s="393"/>
      <c r="H149" s="393"/>
      <c r="I149" s="401"/>
    </row>
    <row r="150" spans="1:9" ht="15.75">
      <c r="A150" s="1960" t="s">
        <v>169</v>
      </c>
      <c r="B150" s="1960"/>
      <c r="C150" s="1960"/>
      <c r="D150" s="144"/>
      <c r="E150" s="393"/>
      <c r="F150" s="393"/>
      <c r="G150" s="393"/>
      <c r="H150" s="393"/>
      <c r="I150" s="401"/>
    </row>
    <row r="151" spans="1:9" ht="15.75">
      <c r="A151" s="135"/>
      <c r="B151" s="155"/>
      <c r="C151"/>
      <c r="D151"/>
      <c r="E151"/>
      <c r="F151"/>
      <c r="G151"/>
      <c r="H151"/>
      <c r="I151" s="401"/>
    </row>
    <row r="152" spans="1:9" ht="15.75">
      <c r="A152" s="135"/>
      <c r="B152" s="155"/>
      <c r="C152"/>
      <c r="D152"/>
      <c r="E152"/>
      <c r="F152"/>
      <c r="G152"/>
      <c r="H152"/>
      <c r="I152" s="401"/>
    </row>
    <row r="153" spans="1:9" ht="15.75">
      <c r="A153" s="135"/>
      <c r="B153" s="155"/>
      <c r="C153"/>
      <c r="D153"/>
      <c r="E153"/>
      <c r="F153"/>
      <c r="G153"/>
      <c r="H153"/>
      <c r="I153" s="401"/>
    </row>
    <row r="154" spans="1:9" ht="15.75">
      <c r="A154" s="135"/>
      <c r="B154" s="155"/>
      <c r="C154"/>
      <c r="D154"/>
      <c r="E154"/>
      <c r="F154"/>
      <c r="G154"/>
      <c r="H154"/>
      <c r="I154" s="401"/>
    </row>
    <row r="155" spans="1:9" ht="15.75">
      <c r="A155" s="135"/>
      <c r="B155" s="155"/>
      <c r="C155"/>
      <c r="D155"/>
      <c r="E155"/>
      <c r="F155"/>
      <c r="G155"/>
      <c r="H155"/>
      <c r="I155" s="401"/>
    </row>
    <row r="156" spans="1:13" ht="15.75">
      <c r="A156" s="1958" t="s">
        <v>370</v>
      </c>
      <c r="B156" s="1958"/>
      <c r="C156" s="1958"/>
      <c r="D156" s="1958"/>
      <c r="E156" s="1958"/>
      <c r="F156" s="1958"/>
      <c r="G156" s="1958"/>
      <c r="H156" s="1958"/>
      <c r="I156" s="1958"/>
      <c r="J156" s="1958"/>
      <c r="K156" s="1958"/>
      <c r="L156" s="1958"/>
      <c r="M156" s="1958"/>
    </row>
    <row r="157" spans="1:13" ht="16.5" thickBot="1">
      <c r="A157" s="278"/>
      <c r="B157" s="1649"/>
      <c r="C157" s="1650"/>
      <c r="D157" s="1651" t="s">
        <v>3</v>
      </c>
      <c r="E157" s="1651" t="s">
        <v>4</v>
      </c>
      <c r="F157" s="1651" t="s">
        <v>5</v>
      </c>
      <c r="G157" s="1651" t="s">
        <v>6</v>
      </c>
      <c r="H157" s="1651" t="s">
        <v>7</v>
      </c>
      <c r="I157" s="1651" t="s">
        <v>8</v>
      </c>
      <c r="J157" s="1651" t="s">
        <v>280</v>
      </c>
      <c r="K157" s="1651" t="s">
        <v>281</v>
      </c>
      <c r="L157" s="1651" t="s">
        <v>371</v>
      </c>
      <c r="M157" s="1651" t="s">
        <v>372</v>
      </c>
    </row>
    <row r="158" spans="1:17" ht="16.5" thickBot="1">
      <c r="A158" s="369"/>
      <c r="B158" s="1652"/>
      <c r="C158" s="626"/>
      <c r="D158" s="627"/>
      <c r="E158" s="627"/>
      <c r="F158" s="627"/>
      <c r="G158" s="627"/>
      <c r="H158" s="627"/>
      <c r="I158" s="626"/>
      <c r="J158" s="626"/>
      <c r="K158" s="626"/>
      <c r="L158" s="626"/>
      <c r="M158" s="628"/>
      <c r="N158"/>
      <c r="O158"/>
      <c r="P158"/>
      <c r="Q158"/>
    </row>
    <row r="159" spans="1:18" ht="15.75">
      <c r="A159" s="371"/>
      <c r="B159" s="615" t="s">
        <v>162</v>
      </c>
      <c r="C159" s="612" t="s">
        <v>137</v>
      </c>
      <c r="D159" s="613">
        <v>12</v>
      </c>
      <c r="E159" s="613">
        <v>8</v>
      </c>
      <c r="F159" s="614">
        <v>6</v>
      </c>
      <c r="G159" s="553">
        <v>5</v>
      </c>
      <c r="H159" s="553">
        <v>3</v>
      </c>
      <c r="I159" s="553">
        <v>2</v>
      </c>
      <c r="J159" s="610"/>
      <c r="K159" s="610"/>
      <c r="L159" s="610"/>
      <c r="M159" s="611"/>
      <c r="N159"/>
      <c r="O159" s="179"/>
      <c r="P159" s="179"/>
      <c r="Q159" s="98"/>
      <c r="R159"/>
    </row>
    <row r="160" spans="1:18" ht="15.75">
      <c r="A160" s="377"/>
      <c r="B160" s="615" t="s">
        <v>172</v>
      </c>
      <c r="C160" s="615" t="s">
        <v>133</v>
      </c>
      <c r="D160" s="553">
        <v>7</v>
      </c>
      <c r="E160" s="553">
        <v>8</v>
      </c>
      <c r="F160" s="616">
        <v>8</v>
      </c>
      <c r="G160" s="553">
        <v>2</v>
      </c>
      <c r="H160" s="553">
        <v>1</v>
      </c>
      <c r="I160" s="553">
        <v>5</v>
      </c>
      <c r="J160" s="610"/>
      <c r="K160" s="610"/>
      <c r="L160" s="610">
        <v>1</v>
      </c>
      <c r="M160" s="611"/>
      <c r="N160"/>
      <c r="O160" s="179"/>
      <c r="P160" s="179"/>
      <c r="Q160" s="98"/>
      <c r="R160"/>
    </row>
    <row r="161" spans="1:18" ht="16.5" thickBot="1">
      <c r="A161" s="377"/>
      <c r="B161" s="615" t="s">
        <v>171</v>
      </c>
      <c r="C161" s="617" t="s">
        <v>138</v>
      </c>
      <c r="D161" s="618">
        <v>6</v>
      </c>
      <c r="E161" s="618">
        <v>5</v>
      </c>
      <c r="F161" s="619">
        <v>7</v>
      </c>
      <c r="G161" s="553">
        <v>1</v>
      </c>
      <c r="H161" s="553">
        <v>7</v>
      </c>
      <c r="I161" s="553">
        <v>1</v>
      </c>
      <c r="J161" s="610"/>
      <c r="K161" s="553">
        <v>2</v>
      </c>
      <c r="L161" s="610">
        <v>1</v>
      </c>
      <c r="M161" s="611">
        <v>1</v>
      </c>
      <c r="N161"/>
      <c r="O161" s="179"/>
      <c r="P161" s="179"/>
      <c r="Q161" s="98"/>
      <c r="R161"/>
    </row>
    <row r="162" spans="1:22" ht="15.75">
      <c r="A162" s="377"/>
      <c r="B162" s="615" t="s">
        <v>179</v>
      </c>
      <c r="C162" s="609" t="s">
        <v>132</v>
      </c>
      <c r="D162" s="553">
        <v>2</v>
      </c>
      <c r="E162" s="553">
        <v>3</v>
      </c>
      <c r="F162" s="553">
        <v>2</v>
      </c>
      <c r="G162" s="553">
        <v>3</v>
      </c>
      <c r="H162" s="553">
        <v>3</v>
      </c>
      <c r="I162" s="553">
        <v>2</v>
      </c>
      <c r="J162" s="553">
        <v>1</v>
      </c>
      <c r="K162" s="610">
        <v>2</v>
      </c>
      <c r="L162" s="610">
        <v>2</v>
      </c>
      <c r="M162" s="611">
        <v>1</v>
      </c>
      <c r="N162"/>
      <c r="O162" s="179"/>
      <c r="P162" s="179"/>
      <c r="Q162" s="98"/>
      <c r="R162"/>
      <c r="S162"/>
      <c r="T162"/>
      <c r="U162"/>
      <c r="V162"/>
    </row>
    <row r="163" spans="1:22" ht="15.75">
      <c r="A163" s="377"/>
      <c r="B163" s="615" t="s">
        <v>175</v>
      </c>
      <c r="C163" s="609" t="s">
        <v>139</v>
      </c>
      <c r="D163" s="553">
        <v>2</v>
      </c>
      <c r="E163" s="553">
        <v>1</v>
      </c>
      <c r="F163" s="553">
        <v>1</v>
      </c>
      <c r="G163" s="553">
        <v>2</v>
      </c>
      <c r="H163" s="553">
        <v>1</v>
      </c>
      <c r="I163" s="553">
        <v>2</v>
      </c>
      <c r="J163" s="610"/>
      <c r="K163" s="610"/>
      <c r="L163" s="610"/>
      <c r="M163" s="611"/>
      <c r="N163"/>
      <c r="O163" s="179"/>
      <c r="P163" s="179"/>
      <c r="Q163" s="98"/>
      <c r="R163"/>
      <c r="S163"/>
      <c r="T163"/>
      <c r="U163"/>
      <c r="V163"/>
    </row>
    <row r="164" spans="1:22" ht="15.75">
      <c r="A164" s="377" t="s">
        <v>130</v>
      </c>
      <c r="B164" s="615" t="s">
        <v>174</v>
      </c>
      <c r="C164" s="609" t="s">
        <v>143</v>
      </c>
      <c r="D164" s="553">
        <v>1</v>
      </c>
      <c r="E164" s="553">
        <v>2</v>
      </c>
      <c r="F164" s="553">
        <v>0</v>
      </c>
      <c r="G164" s="553">
        <v>1</v>
      </c>
      <c r="H164" s="553">
        <v>3</v>
      </c>
      <c r="I164" s="553">
        <v>0</v>
      </c>
      <c r="J164" s="610">
        <v>1</v>
      </c>
      <c r="K164" s="682"/>
      <c r="L164" s="682"/>
      <c r="M164" s="683"/>
      <c r="N164"/>
      <c r="O164" s="179"/>
      <c r="P164" s="179"/>
      <c r="Q164" s="98"/>
      <c r="R164"/>
      <c r="S164"/>
      <c r="T164"/>
      <c r="U164"/>
      <c r="V164"/>
    </row>
    <row r="165" spans="1:22" ht="15.75">
      <c r="A165" s="377" t="s">
        <v>136</v>
      </c>
      <c r="B165" s="615" t="s">
        <v>176</v>
      </c>
      <c r="C165" s="609" t="s">
        <v>134</v>
      </c>
      <c r="D165" s="553">
        <v>1</v>
      </c>
      <c r="E165" s="553">
        <v>1</v>
      </c>
      <c r="F165" s="553">
        <v>0</v>
      </c>
      <c r="G165" s="553">
        <v>2</v>
      </c>
      <c r="H165" s="553">
        <v>6</v>
      </c>
      <c r="I165" s="553">
        <v>0</v>
      </c>
      <c r="J165" s="610"/>
      <c r="K165" s="610"/>
      <c r="L165" s="610"/>
      <c r="M165" s="611"/>
      <c r="N165"/>
      <c r="O165" s="179"/>
      <c r="P165" s="179"/>
      <c r="Q165" s="98"/>
      <c r="R165"/>
      <c r="S165"/>
      <c r="T165"/>
      <c r="U165"/>
      <c r="V165"/>
    </row>
    <row r="166" spans="1:18" ht="15.75">
      <c r="A166" s="377" t="s">
        <v>151</v>
      </c>
      <c r="B166" s="1639" t="s">
        <v>324</v>
      </c>
      <c r="C166" s="941" t="s">
        <v>141</v>
      </c>
      <c r="D166" s="942">
        <v>1</v>
      </c>
      <c r="E166" s="942">
        <v>0</v>
      </c>
      <c r="F166" s="942">
        <v>3</v>
      </c>
      <c r="G166" s="942">
        <v>3</v>
      </c>
      <c r="H166" s="942">
        <v>0</v>
      </c>
      <c r="I166" s="942">
        <v>4</v>
      </c>
      <c r="J166" s="881"/>
      <c r="K166" s="881">
        <v>1</v>
      </c>
      <c r="L166" s="881"/>
      <c r="M166" s="943"/>
      <c r="N166"/>
      <c r="O166" s="179"/>
      <c r="P166" s="179"/>
      <c r="Q166" s="98"/>
      <c r="R166"/>
    </row>
    <row r="167" spans="1:18" ht="15.75">
      <c r="A167" s="377" t="s">
        <v>146</v>
      </c>
      <c r="B167" s="1640" t="s">
        <v>161</v>
      </c>
      <c r="C167" s="944" t="s">
        <v>144</v>
      </c>
      <c r="D167" s="945">
        <v>0</v>
      </c>
      <c r="E167" s="945">
        <v>2</v>
      </c>
      <c r="F167" s="945">
        <v>0</v>
      </c>
      <c r="G167" s="945">
        <v>2</v>
      </c>
      <c r="H167" s="945">
        <v>0</v>
      </c>
      <c r="I167" s="945">
        <v>1</v>
      </c>
      <c r="J167" s="946">
        <v>1</v>
      </c>
      <c r="K167" s="946"/>
      <c r="L167" s="946"/>
      <c r="M167" s="947"/>
      <c r="N167"/>
      <c r="O167" s="179"/>
      <c r="P167" s="179"/>
      <c r="Q167" s="98"/>
      <c r="R167"/>
    </row>
    <row r="168" spans="1:18" ht="15.75">
      <c r="A168" s="377" t="s">
        <v>375</v>
      </c>
      <c r="B168" s="1640" t="s">
        <v>376</v>
      </c>
      <c r="C168" s="944" t="s">
        <v>142</v>
      </c>
      <c r="D168" s="945">
        <v>0</v>
      </c>
      <c r="E168" s="945">
        <v>1</v>
      </c>
      <c r="F168" s="945">
        <v>5</v>
      </c>
      <c r="G168" s="945">
        <v>2</v>
      </c>
      <c r="H168" s="945">
        <v>2</v>
      </c>
      <c r="I168" s="945">
        <v>4</v>
      </c>
      <c r="J168" s="946"/>
      <c r="K168" s="946"/>
      <c r="L168" s="946"/>
      <c r="M168" s="947"/>
      <c r="N168"/>
      <c r="O168" s="179"/>
      <c r="P168" s="179"/>
      <c r="Q168" s="98"/>
      <c r="R168"/>
    </row>
    <row r="169" spans="1:18" ht="15.75">
      <c r="A169" s="377"/>
      <c r="B169" s="1639" t="s">
        <v>377</v>
      </c>
      <c r="C169" s="881" t="s">
        <v>230</v>
      </c>
      <c r="D169" s="881">
        <v>0</v>
      </c>
      <c r="E169" s="881">
        <v>1</v>
      </c>
      <c r="F169" s="881">
        <v>0</v>
      </c>
      <c r="G169" s="881">
        <v>1</v>
      </c>
      <c r="H169" s="881">
        <v>1</v>
      </c>
      <c r="I169" s="881">
        <v>1</v>
      </c>
      <c r="J169" s="881">
        <v>1</v>
      </c>
      <c r="K169" s="881">
        <v>1</v>
      </c>
      <c r="L169" s="881">
        <v>1</v>
      </c>
      <c r="M169" s="943"/>
      <c r="N169"/>
      <c r="O169" s="179"/>
      <c r="P169" s="179"/>
      <c r="Q169" s="98"/>
      <c r="R169"/>
    </row>
    <row r="170" spans="1:18" ht="15.75">
      <c r="A170" s="377"/>
      <c r="B170" s="1640" t="s">
        <v>260</v>
      </c>
      <c r="C170" s="944" t="s">
        <v>140</v>
      </c>
      <c r="D170" s="945">
        <v>0</v>
      </c>
      <c r="E170" s="945">
        <v>0</v>
      </c>
      <c r="F170" s="945">
        <v>0</v>
      </c>
      <c r="G170" s="945">
        <v>4</v>
      </c>
      <c r="H170" s="945">
        <v>0</v>
      </c>
      <c r="I170" s="945">
        <v>1</v>
      </c>
      <c r="J170" s="946"/>
      <c r="K170" s="946"/>
      <c r="L170" s="946"/>
      <c r="M170" s="947"/>
      <c r="N170"/>
      <c r="O170" s="179"/>
      <c r="P170" s="179"/>
      <c r="Q170" s="98"/>
      <c r="R170"/>
    </row>
    <row r="171" spans="1:18" ht="15.75">
      <c r="A171" s="377"/>
      <c r="B171" s="1640" t="s">
        <v>378</v>
      </c>
      <c r="C171" s="944" t="s">
        <v>135</v>
      </c>
      <c r="D171" s="945">
        <v>0</v>
      </c>
      <c r="E171" s="945">
        <v>0</v>
      </c>
      <c r="F171" s="945">
        <v>0</v>
      </c>
      <c r="G171" s="945">
        <v>2</v>
      </c>
      <c r="H171" s="945">
        <v>2</v>
      </c>
      <c r="I171" s="945">
        <v>3</v>
      </c>
      <c r="J171" s="946">
        <v>1</v>
      </c>
      <c r="K171" s="946">
        <v>1</v>
      </c>
      <c r="L171" s="946"/>
      <c r="M171" s="947">
        <v>1</v>
      </c>
      <c r="N171"/>
      <c r="O171" s="1327"/>
      <c r="P171" s="1327"/>
      <c r="Q171" s="98"/>
      <c r="R171"/>
    </row>
    <row r="172" spans="1:18" ht="15.75">
      <c r="A172" s="377"/>
      <c r="B172" s="615" t="s">
        <v>379</v>
      </c>
      <c r="C172" s="609" t="s">
        <v>147</v>
      </c>
      <c r="D172" s="553">
        <v>0</v>
      </c>
      <c r="E172" s="553">
        <v>0</v>
      </c>
      <c r="F172" s="553">
        <v>0</v>
      </c>
      <c r="G172" s="553">
        <v>1</v>
      </c>
      <c r="H172" s="553">
        <v>1</v>
      </c>
      <c r="I172" s="553">
        <v>1</v>
      </c>
      <c r="J172" s="610"/>
      <c r="K172" s="610"/>
      <c r="L172" s="610"/>
      <c r="M172" s="611">
        <v>1</v>
      </c>
      <c r="N172"/>
      <c r="O172" s="1328"/>
      <c r="P172" s="1328"/>
      <c r="Q172" s="98"/>
      <c r="R172"/>
    </row>
    <row r="173" spans="1:18" ht="15.75">
      <c r="A173" s="377"/>
      <c r="B173" s="615" t="s">
        <v>380</v>
      </c>
      <c r="C173" s="609" t="s">
        <v>145</v>
      </c>
      <c r="D173" s="553">
        <v>0</v>
      </c>
      <c r="E173" s="553">
        <v>0</v>
      </c>
      <c r="F173" s="553">
        <v>0</v>
      </c>
      <c r="G173" s="553">
        <v>1</v>
      </c>
      <c r="H173" s="553">
        <v>1</v>
      </c>
      <c r="I173" s="553">
        <v>1</v>
      </c>
      <c r="J173" s="610"/>
      <c r="K173" s="610"/>
      <c r="L173" s="610"/>
      <c r="M173" s="611"/>
      <c r="N173"/>
      <c r="O173" s="1327"/>
      <c r="P173" s="1327"/>
      <c r="Q173" s="98"/>
      <c r="R173"/>
    </row>
    <row r="174" spans="1:18" ht="15.75">
      <c r="A174" s="939"/>
      <c r="B174" s="554" t="s">
        <v>362</v>
      </c>
      <c r="C174" s="609" t="s">
        <v>229</v>
      </c>
      <c r="D174" s="553">
        <v>0</v>
      </c>
      <c r="E174" s="553">
        <v>0</v>
      </c>
      <c r="F174" s="553">
        <v>0</v>
      </c>
      <c r="G174" s="553">
        <v>0</v>
      </c>
      <c r="H174" s="553">
        <v>1</v>
      </c>
      <c r="I174" s="553">
        <v>0</v>
      </c>
      <c r="J174" s="610">
        <v>3</v>
      </c>
      <c r="K174" s="610"/>
      <c r="L174" s="610"/>
      <c r="M174" s="611">
        <v>1</v>
      </c>
      <c r="N174"/>
      <c r="O174" s="1328"/>
      <c r="P174" s="1328"/>
      <c r="Q174" s="98"/>
      <c r="R174"/>
    </row>
    <row r="175" spans="1:18" ht="15.75">
      <c r="A175" s="939"/>
      <c r="B175" s="554" t="s">
        <v>366</v>
      </c>
      <c r="C175" s="610" t="s">
        <v>361</v>
      </c>
      <c r="D175" s="610">
        <v>0</v>
      </c>
      <c r="E175" s="610">
        <v>0</v>
      </c>
      <c r="F175" s="610">
        <v>0</v>
      </c>
      <c r="G175" s="610">
        <v>0</v>
      </c>
      <c r="H175" s="610">
        <v>0</v>
      </c>
      <c r="I175" s="610">
        <v>0</v>
      </c>
      <c r="J175" s="610">
        <v>1</v>
      </c>
      <c r="K175" s="610"/>
      <c r="L175" s="610"/>
      <c r="M175" s="611"/>
      <c r="N175"/>
      <c r="O175" s="179"/>
      <c r="P175" s="179"/>
      <c r="Q175" s="98"/>
      <c r="R175"/>
    </row>
    <row r="176" spans="1:18" ht="16.5" thickBot="1">
      <c r="A176" s="940"/>
      <c r="B176" s="1653"/>
      <c r="C176" s="630"/>
      <c r="D176" s="630"/>
      <c r="E176" s="630"/>
      <c r="F176" s="630"/>
      <c r="G176" s="630"/>
      <c r="H176" s="630"/>
      <c r="I176" s="630"/>
      <c r="J176" s="630"/>
      <c r="K176" s="630"/>
      <c r="L176" s="630"/>
      <c r="M176" s="631"/>
      <c r="N176"/>
      <c r="O176" s="98"/>
      <c r="P176" s="98"/>
      <c r="Q176" s="98"/>
      <c r="R176"/>
    </row>
    <row r="177" spans="1:18" ht="15.75">
      <c r="A177" s="124" t="s">
        <v>242</v>
      </c>
      <c r="B177" s="629"/>
      <c r="C177" s="629"/>
      <c r="D177" s="629"/>
      <c r="E177" s="629"/>
      <c r="F177" s="629"/>
      <c r="G177" s="629"/>
      <c r="H177" s="629"/>
      <c r="I177" s="629"/>
      <c r="J177" s="629"/>
      <c r="K177" s="629"/>
      <c r="L177" s="629"/>
      <c r="M177" s="629"/>
      <c r="N177"/>
      <c r="O177"/>
      <c r="P177"/>
      <c r="Q177"/>
      <c r="R177"/>
    </row>
    <row r="178" spans="1:18" ht="15.75">
      <c r="A178" s="124"/>
      <c r="B178" s="629"/>
      <c r="C178" s="629"/>
      <c r="D178" s="629"/>
      <c r="E178" s="629"/>
      <c r="F178" s="629"/>
      <c r="G178" s="629"/>
      <c r="H178" s="629"/>
      <c r="I178" s="629"/>
      <c r="J178" s="629"/>
      <c r="K178" s="629"/>
      <c r="L178" s="629"/>
      <c r="M178" s="629"/>
      <c r="N178"/>
      <c r="O178"/>
      <c r="P178"/>
      <c r="Q178"/>
      <c r="R178"/>
    </row>
    <row r="179" spans="1:18" ht="15.75">
      <c r="A179" s="124"/>
      <c r="B179" s="629"/>
      <c r="C179" s="629"/>
      <c r="D179" s="629"/>
      <c r="E179" s="629"/>
      <c r="F179" s="629"/>
      <c r="G179" s="629"/>
      <c r="H179" s="629"/>
      <c r="I179" s="629"/>
      <c r="J179" s="629"/>
      <c r="K179" s="629"/>
      <c r="L179" s="629"/>
      <c r="M179" s="629"/>
      <c r="N179"/>
      <c r="O179"/>
      <c r="P179"/>
      <c r="Q179"/>
      <c r="R179"/>
    </row>
    <row r="180" spans="1:18" ht="16.5" thickBot="1">
      <c r="A180" s="124"/>
      <c r="B180" s="629"/>
      <c r="C180" s="629"/>
      <c r="D180" s="629"/>
      <c r="E180" s="629"/>
      <c r="F180" s="629"/>
      <c r="G180" s="629"/>
      <c r="H180" s="629"/>
      <c r="I180" s="629"/>
      <c r="J180" s="629"/>
      <c r="K180" s="629"/>
      <c r="L180" s="629"/>
      <c r="M180" s="629"/>
      <c r="N180"/>
      <c r="O180"/>
      <c r="P180"/>
      <c r="Q180"/>
      <c r="R180"/>
    </row>
    <row r="181" spans="1:18" ht="16.5" thickBot="1">
      <c r="A181" s="1955" t="s">
        <v>370</v>
      </c>
      <c r="B181" s="1956"/>
      <c r="C181" s="1956"/>
      <c r="D181" s="1956"/>
      <c r="E181" s="1956"/>
      <c r="F181" s="1956"/>
      <c r="G181" s="1956"/>
      <c r="H181" s="1956"/>
      <c r="I181" s="1956"/>
      <c r="J181" s="1956"/>
      <c r="K181" s="1957"/>
      <c r="L181" s="1525"/>
      <c r="M181" s="1525"/>
      <c r="N181"/>
      <c r="O181"/>
      <c r="P181"/>
      <c r="Q181"/>
      <c r="R181"/>
    </row>
    <row r="182" spans="1:18" ht="16.5" thickBot="1">
      <c r="A182" s="1528"/>
      <c r="B182" s="1529"/>
      <c r="C182" s="1530"/>
      <c r="D182" s="1531" t="s">
        <v>3</v>
      </c>
      <c r="E182" s="1531" t="s">
        <v>4</v>
      </c>
      <c r="F182" s="1531" t="s">
        <v>5</v>
      </c>
      <c r="G182" s="1531" t="s">
        <v>6</v>
      </c>
      <c r="H182" s="1531" t="s">
        <v>7</v>
      </c>
      <c r="I182" s="1531" t="s">
        <v>8</v>
      </c>
      <c r="J182" s="1531" t="s">
        <v>280</v>
      </c>
      <c r="K182" s="1532" t="s">
        <v>281</v>
      </c>
      <c r="L182" s="1402"/>
      <c r="M182" s="1402"/>
      <c r="N182"/>
      <c r="O182"/>
      <c r="P182"/>
      <c r="Q182"/>
      <c r="R182"/>
    </row>
    <row r="183" spans="1:19" ht="16.5" thickBot="1">
      <c r="A183" s="953"/>
      <c r="B183" s="955"/>
      <c r="C183" s="919"/>
      <c r="D183" s="919"/>
      <c r="E183" s="919"/>
      <c r="F183" s="919"/>
      <c r="G183" s="919"/>
      <c r="H183" s="919"/>
      <c r="I183" s="919"/>
      <c r="J183" s="919"/>
      <c r="K183" s="915"/>
      <c r="L183"/>
      <c r="M183"/>
      <c r="N183" s="136"/>
      <c r="O183" s="136"/>
      <c r="P183"/>
      <c r="Q183"/>
      <c r="R183"/>
      <c r="S183"/>
    </row>
    <row r="184" spans="1:19" ht="15.75">
      <c r="A184" s="377"/>
      <c r="B184" s="908" t="s">
        <v>264</v>
      </c>
      <c r="C184" s="906" t="s">
        <v>133</v>
      </c>
      <c r="D184" s="914">
        <v>14</v>
      </c>
      <c r="E184" s="914">
        <v>11</v>
      </c>
      <c r="F184" s="949">
        <v>5</v>
      </c>
      <c r="G184" s="950">
        <v>6</v>
      </c>
      <c r="H184" s="950">
        <v>5</v>
      </c>
      <c r="I184" s="950">
        <v>2</v>
      </c>
      <c r="J184" s="920">
        <v>2</v>
      </c>
      <c r="K184" s="916"/>
      <c r="L184"/>
      <c r="M184"/>
      <c r="N184" s="136"/>
      <c r="O184" s="136"/>
      <c r="P184"/>
      <c r="Q184"/>
      <c r="R184"/>
      <c r="S184"/>
    </row>
    <row r="185" spans="1:19" ht="15.75">
      <c r="A185" s="377"/>
      <c r="B185" s="908" t="s">
        <v>262</v>
      </c>
      <c r="C185" s="908" t="s">
        <v>138</v>
      </c>
      <c r="D185" s="950">
        <v>10</v>
      </c>
      <c r="E185" s="950">
        <v>5</v>
      </c>
      <c r="F185" s="900">
        <v>13</v>
      </c>
      <c r="G185" s="950">
        <v>2</v>
      </c>
      <c r="H185" s="950">
        <v>0</v>
      </c>
      <c r="I185" s="950">
        <v>0</v>
      </c>
      <c r="J185" s="920"/>
      <c r="K185" s="916"/>
      <c r="L185"/>
      <c r="M185"/>
      <c r="N185" s="136"/>
      <c r="O185" s="136"/>
      <c r="P185"/>
      <c r="Q185"/>
      <c r="R185"/>
      <c r="S185"/>
    </row>
    <row r="186" spans="1:19" ht="16.5" thickBot="1">
      <c r="A186" s="377" t="s">
        <v>130</v>
      </c>
      <c r="B186" s="908" t="s">
        <v>238</v>
      </c>
      <c r="C186" s="954" t="s">
        <v>132</v>
      </c>
      <c r="D186" s="952">
        <v>7</v>
      </c>
      <c r="E186" s="952">
        <v>5</v>
      </c>
      <c r="F186" s="957">
        <v>7</v>
      </c>
      <c r="G186" s="950">
        <v>8</v>
      </c>
      <c r="H186" s="950">
        <v>3</v>
      </c>
      <c r="I186" s="950">
        <v>3</v>
      </c>
      <c r="J186" s="920"/>
      <c r="K186" s="916"/>
      <c r="L186"/>
      <c r="M186"/>
      <c r="N186" s="136"/>
      <c r="O186" s="136"/>
      <c r="P186"/>
      <c r="Q186"/>
      <c r="R186"/>
      <c r="S186"/>
    </row>
    <row r="187" spans="1:19" ht="15.75">
      <c r="A187" s="377" t="s">
        <v>136</v>
      </c>
      <c r="B187" s="908" t="s">
        <v>179</v>
      </c>
      <c r="C187" s="948" t="s">
        <v>143</v>
      </c>
      <c r="D187" s="950">
        <v>1</v>
      </c>
      <c r="E187" s="950">
        <v>9</v>
      </c>
      <c r="F187" s="950">
        <v>4</v>
      </c>
      <c r="G187" s="950">
        <v>6</v>
      </c>
      <c r="H187" s="950">
        <v>6</v>
      </c>
      <c r="I187" s="950">
        <v>2</v>
      </c>
      <c r="J187" s="920"/>
      <c r="K187" s="916"/>
      <c r="L187"/>
      <c r="M187"/>
      <c r="N187" s="136"/>
      <c r="O187" s="136"/>
      <c r="P187"/>
      <c r="Q187"/>
      <c r="R187"/>
      <c r="S187"/>
    </row>
    <row r="188" spans="1:19" ht="15.75">
      <c r="A188" s="377" t="s">
        <v>146</v>
      </c>
      <c r="B188" s="908" t="s">
        <v>175</v>
      </c>
      <c r="C188" s="948" t="s">
        <v>134</v>
      </c>
      <c r="D188" s="950">
        <v>0</v>
      </c>
      <c r="E188" s="950">
        <v>2</v>
      </c>
      <c r="F188" s="950">
        <v>2</v>
      </c>
      <c r="G188" s="950">
        <v>2</v>
      </c>
      <c r="H188" s="950">
        <v>5</v>
      </c>
      <c r="I188" s="950">
        <v>2</v>
      </c>
      <c r="J188" s="920"/>
      <c r="K188" s="916"/>
      <c r="L188"/>
      <c r="M188"/>
      <c r="N188" s="136"/>
      <c r="O188" s="136"/>
      <c r="P188"/>
      <c r="Q188"/>
      <c r="R188"/>
      <c r="S188"/>
    </row>
    <row r="189" spans="1:19" ht="15.75">
      <c r="A189" s="377" t="s">
        <v>152</v>
      </c>
      <c r="B189" s="908" t="s">
        <v>174</v>
      </c>
      <c r="C189" s="948" t="s">
        <v>229</v>
      </c>
      <c r="D189" s="950">
        <v>0</v>
      </c>
      <c r="E189" s="950">
        <v>0</v>
      </c>
      <c r="F189" s="950">
        <v>0</v>
      </c>
      <c r="G189" s="950">
        <v>3</v>
      </c>
      <c r="H189" s="950">
        <v>1</v>
      </c>
      <c r="I189" s="920">
        <v>2</v>
      </c>
      <c r="J189" s="920">
        <v>0</v>
      </c>
      <c r="K189" s="900">
        <v>1</v>
      </c>
      <c r="L189"/>
      <c r="M189"/>
      <c r="N189" s="136"/>
      <c r="O189" s="136"/>
      <c r="P189"/>
      <c r="Q189"/>
      <c r="R189"/>
      <c r="S189"/>
    </row>
    <row r="190" spans="1:19" ht="15.75">
      <c r="A190" s="377" t="s">
        <v>375</v>
      </c>
      <c r="B190" s="908" t="s">
        <v>176</v>
      </c>
      <c r="C190" s="948" t="s">
        <v>141</v>
      </c>
      <c r="D190" s="950">
        <v>0</v>
      </c>
      <c r="E190" s="950">
        <v>0</v>
      </c>
      <c r="F190" s="950">
        <v>0</v>
      </c>
      <c r="G190" s="950">
        <v>1</v>
      </c>
      <c r="H190" s="950">
        <v>1</v>
      </c>
      <c r="I190" s="920">
        <v>0</v>
      </c>
      <c r="J190" s="920">
        <v>2</v>
      </c>
      <c r="K190" s="916"/>
      <c r="L190"/>
      <c r="M190"/>
      <c r="N190" s="136"/>
      <c r="O190" s="136"/>
      <c r="P190"/>
      <c r="Q190"/>
      <c r="R190"/>
      <c r="S190"/>
    </row>
    <row r="191" spans="1:19" ht="15.75">
      <c r="A191" s="939"/>
      <c r="B191" s="908" t="s">
        <v>177</v>
      </c>
      <c r="C191" s="948" t="s">
        <v>135</v>
      </c>
      <c r="D191" s="950">
        <v>0</v>
      </c>
      <c r="E191" s="950">
        <v>0</v>
      </c>
      <c r="F191" s="950">
        <v>0</v>
      </c>
      <c r="G191" s="950">
        <v>0</v>
      </c>
      <c r="H191" s="950">
        <v>1</v>
      </c>
      <c r="I191" s="950">
        <v>1</v>
      </c>
      <c r="J191" s="920"/>
      <c r="K191" s="916"/>
      <c r="L191"/>
      <c r="M191"/>
      <c r="N191" s="136"/>
      <c r="O191" s="136"/>
      <c r="P191"/>
      <c r="Q191"/>
      <c r="R191"/>
      <c r="S191"/>
    </row>
    <row r="192" spans="1:19" ht="15.75">
      <c r="A192" s="939"/>
      <c r="B192" s="908" t="s">
        <v>178</v>
      </c>
      <c r="C192" s="948" t="s">
        <v>144</v>
      </c>
      <c r="D192" s="950">
        <v>0</v>
      </c>
      <c r="E192" s="950">
        <v>0</v>
      </c>
      <c r="F192" s="950">
        <v>0</v>
      </c>
      <c r="G192" s="950">
        <v>0</v>
      </c>
      <c r="H192" s="950">
        <v>1</v>
      </c>
      <c r="I192" s="950">
        <v>0</v>
      </c>
      <c r="J192" s="920">
        <v>3</v>
      </c>
      <c r="K192" s="916"/>
      <c r="L192"/>
      <c r="M192"/>
      <c r="N192"/>
      <c r="O192"/>
      <c r="P192"/>
      <c r="Q192"/>
      <c r="R192"/>
      <c r="S192"/>
    </row>
    <row r="193" spans="1:19" ht="16.5" thickBot="1">
      <c r="A193" s="940"/>
      <c r="B193" s="954"/>
      <c r="C193" s="951"/>
      <c r="D193" s="952"/>
      <c r="E193" s="952"/>
      <c r="F193" s="952"/>
      <c r="G193" s="952"/>
      <c r="H193" s="952"/>
      <c r="I193" s="918"/>
      <c r="J193" s="918"/>
      <c r="K193" s="956"/>
      <c r="L193"/>
      <c r="M193"/>
      <c r="N193"/>
      <c r="O193"/>
      <c r="P193"/>
      <c r="Q193"/>
      <c r="R193"/>
      <c r="S193"/>
    </row>
    <row r="194" spans="1:19" ht="15.75">
      <c r="A194" s="124"/>
      <c r="B194" s="124"/>
      <c r="C194" s="124"/>
      <c r="D194" s="124"/>
      <c r="E194" s="124"/>
      <c r="F194" s="124"/>
      <c r="G194" s="124"/>
      <c r="H194" s="124"/>
      <c r="I194" s="124"/>
      <c r="K194"/>
      <c r="L194"/>
      <c r="M194"/>
      <c r="N194"/>
      <c r="O194"/>
      <c r="P194"/>
      <c r="Q194"/>
      <c r="R194"/>
      <c r="S194"/>
    </row>
    <row r="195" spans="1:18" ht="15.75">
      <c r="A195" s="1960" t="s">
        <v>169</v>
      </c>
      <c r="B195" s="1960"/>
      <c r="C195" s="1960"/>
      <c r="D195" s="874"/>
      <c r="E195" s="873"/>
      <c r="F195" s="873"/>
      <c r="G195" s="873"/>
      <c r="H195" s="873"/>
      <c r="I195" s="873"/>
      <c r="J195" s="873"/>
      <c r="K195" s="873"/>
      <c r="L195"/>
      <c r="M195"/>
      <c r="N195"/>
      <c r="O195"/>
      <c r="P195"/>
      <c r="Q195"/>
      <c r="R195"/>
    </row>
    <row r="196" spans="1:18" ht="15.75">
      <c r="A196" s="124"/>
      <c r="B196" s="124"/>
      <c r="C196" s="124"/>
      <c r="D196" s="874"/>
      <c r="E196" s="873"/>
      <c r="F196" s="873"/>
      <c r="G196" s="873"/>
      <c r="H196" s="401"/>
      <c r="I196" s="401"/>
      <c r="J196" s="905"/>
      <c r="K196" s="98"/>
      <c r="L196"/>
      <c r="M196"/>
      <c r="N196"/>
      <c r="O196"/>
      <c r="P196"/>
      <c r="Q196"/>
      <c r="R196"/>
    </row>
    <row r="197" spans="11:18" ht="15.75">
      <c r="K197"/>
      <c r="L197"/>
      <c r="M197"/>
      <c r="N197"/>
      <c r="O197"/>
      <c r="P197"/>
      <c r="Q197"/>
      <c r="R197"/>
    </row>
    <row r="198" spans="11:19" ht="15.75">
      <c r="K198"/>
      <c r="L198"/>
      <c r="M198"/>
      <c r="N198"/>
      <c r="O198"/>
      <c r="P198"/>
      <c r="Q198"/>
      <c r="R198"/>
      <c r="S198"/>
    </row>
    <row r="199" spans="3:19" ht="15.75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3:19" ht="15.75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3:19" ht="15.75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3:19" ht="15.75">
      <c r="C202"/>
      <c r="D202"/>
      <c r="E202"/>
      <c r="F202"/>
      <c r="G202"/>
      <c r="H202"/>
      <c r="I202"/>
      <c r="J202"/>
      <c r="L202"/>
      <c r="M202"/>
      <c r="N202"/>
      <c r="O202"/>
      <c r="P202"/>
      <c r="Q202"/>
      <c r="R202"/>
      <c r="S202"/>
    </row>
    <row r="203" spans="3:19" ht="15.75">
      <c r="C203"/>
      <c r="D203"/>
      <c r="E203"/>
      <c r="F203"/>
      <c r="G203"/>
      <c r="H203"/>
      <c r="I203"/>
      <c r="J203"/>
      <c r="L203"/>
      <c r="M203"/>
      <c r="N203"/>
      <c r="O203"/>
      <c r="P203"/>
      <c r="Q203"/>
      <c r="R203"/>
      <c r="S203"/>
    </row>
    <row r="204" spans="3:19" ht="15.75">
      <c r="C204"/>
      <c r="D204"/>
      <c r="E204"/>
      <c r="F204"/>
      <c r="G204"/>
      <c r="H204"/>
      <c r="I204"/>
      <c r="J204"/>
      <c r="L204"/>
      <c r="M204"/>
      <c r="N204"/>
      <c r="O204"/>
      <c r="P204"/>
      <c r="Q204"/>
      <c r="R204"/>
      <c r="S204"/>
    </row>
    <row r="205" spans="3:19" ht="15.75">
      <c r="C205"/>
      <c r="D205"/>
      <c r="E205"/>
      <c r="F205"/>
      <c r="G205"/>
      <c r="H205"/>
      <c r="I205"/>
      <c r="J205"/>
      <c r="L205"/>
      <c r="M205"/>
      <c r="N205"/>
      <c r="O205"/>
      <c r="P205"/>
      <c r="Q205"/>
      <c r="R205"/>
      <c r="S205"/>
    </row>
    <row r="206" spans="3:19" ht="15.75">
      <c r="C206"/>
      <c r="D206"/>
      <c r="E206"/>
      <c r="F206"/>
      <c r="G206"/>
      <c r="H206"/>
      <c r="I206"/>
      <c r="J206"/>
      <c r="L206"/>
      <c r="M206"/>
      <c r="N206"/>
      <c r="O206"/>
      <c r="P206"/>
      <c r="Q206"/>
      <c r="R206"/>
      <c r="S206"/>
    </row>
    <row r="207" spans="3:19" ht="15.75">
      <c r="C207"/>
      <c r="D207"/>
      <c r="E207"/>
      <c r="F207"/>
      <c r="G207"/>
      <c r="H207"/>
      <c r="I207"/>
      <c r="J207"/>
      <c r="L207"/>
      <c r="M207"/>
      <c r="N207"/>
      <c r="O207"/>
      <c r="P207"/>
      <c r="Q207"/>
      <c r="R207"/>
      <c r="S207"/>
    </row>
    <row r="208" spans="3:19" ht="15.75">
      <c r="C208"/>
      <c r="D208"/>
      <c r="E208"/>
      <c r="F208"/>
      <c r="G208"/>
      <c r="H208"/>
      <c r="I208"/>
      <c r="J208"/>
      <c r="L208"/>
      <c r="M208"/>
      <c r="N208"/>
      <c r="O208"/>
      <c r="P208"/>
      <c r="Q208"/>
      <c r="R208"/>
      <c r="S208"/>
    </row>
    <row r="209" spans="3:19" ht="15.75">
      <c r="C209"/>
      <c r="D209"/>
      <c r="E209"/>
      <c r="F209"/>
      <c r="G209"/>
      <c r="H209"/>
      <c r="I209"/>
      <c r="J209"/>
      <c r="L209"/>
      <c r="M209"/>
      <c r="N209"/>
      <c r="O209"/>
      <c r="P209"/>
      <c r="Q209"/>
      <c r="R209"/>
      <c r="S209"/>
    </row>
    <row r="210" spans="3:19" ht="15.75">
      <c r="C210"/>
      <c r="D210"/>
      <c r="E210"/>
      <c r="F210"/>
      <c r="G210"/>
      <c r="H210"/>
      <c r="I210"/>
      <c r="L210"/>
      <c r="M210"/>
      <c r="N210"/>
      <c r="O210"/>
      <c r="P210"/>
      <c r="Q210"/>
      <c r="R210"/>
      <c r="S210"/>
    </row>
    <row r="211" spans="3:19" ht="15.75">
      <c r="C211"/>
      <c r="D211"/>
      <c r="E211"/>
      <c r="F211"/>
      <c r="G211"/>
      <c r="H211"/>
      <c r="I211"/>
      <c r="L211"/>
      <c r="M211"/>
      <c r="N211"/>
      <c r="O211"/>
      <c r="P211"/>
      <c r="Q211"/>
      <c r="R211"/>
      <c r="S211"/>
    </row>
    <row r="212" spans="3:19" ht="15.75">
      <c r="C212"/>
      <c r="D212"/>
      <c r="E212"/>
      <c r="F212"/>
      <c r="G212"/>
      <c r="H212"/>
      <c r="I212"/>
      <c r="L212"/>
      <c r="M212"/>
      <c r="N212"/>
      <c r="O212"/>
      <c r="P212"/>
      <c r="Q212"/>
      <c r="R212"/>
      <c r="S212"/>
    </row>
    <row r="213" spans="3:19" ht="15.75">
      <c r="C213"/>
      <c r="D213"/>
      <c r="E213"/>
      <c r="F213"/>
      <c r="G213"/>
      <c r="H213"/>
      <c r="I213"/>
      <c r="L213"/>
      <c r="M213"/>
      <c r="N213"/>
      <c r="O213"/>
      <c r="P213"/>
      <c r="Q213"/>
      <c r="R213"/>
      <c r="S213"/>
    </row>
    <row r="214" spans="3:19" ht="15.75">
      <c r="C214"/>
      <c r="D214"/>
      <c r="E214"/>
      <c r="F214"/>
      <c r="G214"/>
      <c r="H214"/>
      <c r="I214"/>
      <c r="L214"/>
      <c r="M214"/>
      <c r="N214"/>
      <c r="O214"/>
      <c r="P214"/>
      <c r="Q214"/>
      <c r="R214"/>
      <c r="S214"/>
    </row>
    <row r="215" spans="3:19" ht="15.75">
      <c r="C215"/>
      <c r="D215"/>
      <c r="E215"/>
      <c r="F215"/>
      <c r="G215"/>
      <c r="H215"/>
      <c r="I215"/>
      <c r="L215"/>
      <c r="M215"/>
      <c r="N215"/>
      <c r="O215"/>
      <c r="P215"/>
      <c r="Q215"/>
      <c r="R215"/>
      <c r="S215"/>
    </row>
    <row r="216" spans="3:19" ht="15.75">
      <c r="C216"/>
      <c r="D216"/>
      <c r="E216"/>
      <c r="F216"/>
      <c r="G216"/>
      <c r="H216"/>
      <c r="I216"/>
      <c r="L216"/>
      <c r="M216"/>
      <c r="N216"/>
      <c r="O216"/>
      <c r="P216"/>
      <c r="Q216"/>
      <c r="R216"/>
      <c r="S216"/>
    </row>
    <row r="217" spans="3:19" ht="15.75">
      <c r="C217"/>
      <c r="D217"/>
      <c r="E217"/>
      <c r="F217"/>
      <c r="G217"/>
      <c r="H217"/>
      <c r="I217"/>
      <c r="L217"/>
      <c r="M217"/>
      <c r="N217"/>
      <c r="O217"/>
      <c r="P217"/>
      <c r="Q217"/>
      <c r="R217"/>
      <c r="S217"/>
    </row>
    <row r="218" spans="12:19" ht="15.75">
      <c r="L218"/>
      <c r="M218"/>
      <c r="N218"/>
      <c r="O218"/>
      <c r="P218"/>
      <c r="Q218"/>
      <c r="R218"/>
      <c r="S218"/>
    </row>
    <row r="219" spans="12:19" ht="15.75">
      <c r="L219"/>
      <c r="M219"/>
      <c r="N219"/>
      <c r="O219"/>
      <c r="P219"/>
      <c r="Q219"/>
      <c r="R219"/>
      <c r="S219"/>
    </row>
    <row r="220" spans="12:19" ht="15.75">
      <c r="L220"/>
      <c r="M220"/>
      <c r="N220"/>
      <c r="O220"/>
      <c r="P220"/>
      <c r="Q220"/>
      <c r="R220"/>
      <c r="S220"/>
    </row>
    <row r="221" spans="12:19" ht="15.75">
      <c r="L221"/>
      <c r="M221"/>
      <c r="N221"/>
      <c r="O221"/>
      <c r="P221"/>
      <c r="Q221"/>
      <c r="R221"/>
      <c r="S221"/>
    </row>
    <row r="222" spans="12:19" ht="15.75">
      <c r="L222"/>
      <c r="M222"/>
      <c r="N222"/>
      <c r="O222"/>
      <c r="P222"/>
      <c r="Q222"/>
      <c r="R222"/>
      <c r="S222"/>
    </row>
    <row r="223" spans="12:19" ht="15.75">
      <c r="L223"/>
      <c r="M223"/>
      <c r="N223"/>
      <c r="O223"/>
      <c r="P223"/>
      <c r="Q223"/>
      <c r="R223"/>
      <c r="S223"/>
    </row>
    <row r="224" spans="12:19" ht="15.75">
      <c r="L224"/>
      <c r="M224"/>
      <c r="N224"/>
      <c r="O224"/>
      <c r="P224"/>
      <c r="Q224"/>
      <c r="R224"/>
      <c r="S224"/>
    </row>
    <row r="225" spans="12:19" ht="15.75">
      <c r="L225"/>
      <c r="M225"/>
      <c r="N225"/>
      <c r="O225"/>
      <c r="P225"/>
      <c r="Q225"/>
      <c r="R225"/>
      <c r="S225"/>
    </row>
  </sheetData>
  <sheetProtection/>
  <mergeCells count="11">
    <mergeCell ref="A1:M1"/>
    <mergeCell ref="A41:M41"/>
    <mergeCell ref="H99:I99"/>
    <mergeCell ref="J99:K99"/>
    <mergeCell ref="A82:K82"/>
    <mergeCell ref="A117:J117"/>
    <mergeCell ref="A181:K181"/>
    <mergeCell ref="A156:M156"/>
    <mergeCell ref="H50:I50"/>
    <mergeCell ref="A150:C150"/>
    <mergeCell ref="A195:C195"/>
  </mergeCells>
  <printOptions/>
  <pageMargins left="0.7" right="0.7" top="0.3" bottom="0.14" header="0.3" footer="0.17"/>
  <pageSetup horizontalDpi="200" verticalDpi="2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6"/>
  <sheetViews>
    <sheetView zoomScalePageLayoutView="0" workbookViewId="0" topLeftCell="A1">
      <selection activeCell="N178" sqref="N178"/>
    </sheetView>
  </sheetViews>
  <sheetFormatPr defaultColWidth="11.421875" defaultRowHeight="12.75"/>
  <cols>
    <col min="1" max="1" width="12.421875" style="124" customWidth="1"/>
    <col min="2" max="2" width="19.00390625" style="124" customWidth="1"/>
    <col min="3" max="3" width="14.28125" style="124" customWidth="1"/>
    <col min="4" max="10" width="10.00390625" style="124" customWidth="1"/>
    <col min="11" max="13" width="10.00390625" style="0" customWidth="1"/>
    <col min="20" max="16384" width="11.421875" style="124" customWidth="1"/>
  </cols>
  <sheetData>
    <row r="1" spans="1:13" ht="23.25" customHeight="1">
      <c r="A1" s="1966" t="s">
        <v>384</v>
      </c>
      <c r="B1" s="1967"/>
      <c r="C1" s="1967"/>
      <c r="D1" s="1967"/>
      <c r="E1" s="1967"/>
      <c r="F1" s="1967"/>
      <c r="G1" s="1967"/>
      <c r="H1" s="1967"/>
      <c r="I1" s="1967"/>
      <c r="J1" s="1967"/>
      <c r="K1" s="1967"/>
      <c r="L1" s="1967"/>
      <c r="M1" s="1967"/>
    </row>
    <row r="2" spans="1:13" ht="33" customHeight="1" thickBot="1">
      <c r="A2" s="278"/>
      <c r="B2" s="279" t="s">
        <v>2</v>
      </c>
      <c r="C2" s="280"/>
      <c r="D2" s="278" t="s">
        <v>3</v>
      </c>
      <c r="E2" s="278" t="s">
        <v>4</v>
      </c>
      <c r="F2" s="278" t="s">
        <v>5</v>
      </c>
      <c r="G2" s="278" t="s">
        <v>6</v>
      </c>
      <c r="H2" s="278" t="s">
        <v>7</v>
      </c>
      <c r="I2" s="278" t="s">
        <v>8</v>
      </c>
      <c r="J2" s="278" t="s">
        <v>280</v>
      </c>
      <c r="K2" s="278" t="s">
        <v>281</v>
      </c>
      <c r="L2" s="278" t="s">
        <v>371</v>
      </c>
      <c r="M2" s="278" t="s">
        <v>372</v>
      </c>
    </row>
    <row r="3" spans="1:13" ht="12.75">
      <c r="A3" s="189"/>
      <c r="B3" s="509">
        <v>11</v>
      </c>
      <c r="C3" s="137">
        <v>2000</v>
      </c>
      <c r="D3" s="959" t="s">
        <v>14</v>
      </c>
      <c r="E3" s="960" t="s">
        <v>10</v>
      </c>
      <c r="F3" s="960" t="s">
        <v>24</v>
      </c>
      <c r="G3" s="960" t="s">
        <v>25</v>
      </c>
      <c r="H3" s="960" t="s">
        <v>12</v>
      </c>
      <c r="I3" s="960" t="s">
        <v>20</v>
      </c>
      <c r="J3" s="1367"/>
      <c r="K3" s="1367"/>
      <c r="L3" s="1367"/>
      <c r="M3" s="1376"/>
    </row>
    <row r="4" spans="1:13" ht="14.25">
      <c r="A4" s="284"/>
      <c r="B4" s="510"/>
      <c r="C4" s="281">
        <v>2001</v>
      </c>
      <c r="D4" s="966" t="s">
        <v>37</v>
      </c>
      <c r="E4" s="967" t="s">
        <v>24</v>
      </c>
      <c r="F4" s="967" t="s">
        <v>20</v>
      </c>
      <c r="G4" s="967" t="s">
        <v>13</v>
      </c>
      <c r="H4" s="967" t="s">
        <v>10</v>
      </c>
      <c r="I4" s="967" t="s">
        <v>36</v>
      </c>
      <c r="J4" s="1371"/>
      <c r="K4" s="1371"/>
      <c r="L4" s="1371"/>
      <c r="M4" s="1377"/>
    </row>
    <row r="5" spans="1:13" ht="12.75">
      <c r="A5" s="284"/>
      <c r="B5" s="511">
        <v>14</v>
      </c>
      <c r="C5" s="281">
        <v>2002</v>
      </c>
      <c r="D5" s="966" t="s">
        <v>14</v>
      </c>
      <c r="E5" s="967" t="s">
        <v>24</v>
      </c>
      <c r="F5" s="967" t="s">
        <v>39</v>
      </c>
      <c r="G5" s="967" t="s">
        <v>25</v>
      </c>
      <c r="H5" s="967" t="s">
        <v>12</v>
      </c>
      <c r="I5" s="967" t="s">
        <v>28</v>
      </c>
      <c r="J5" s="1371"/>
      <c r="K5" s="1371"/>
      <c r="L5" s="1371"/>
      <c r="M5" s="1377"/>
    </row>
    <row r="6" spans="1:13" ht="14.25">
      <c r="A6" s="284"/>
      <c r="B6" s="510"/>
      <c r="C6" s="281">
        <v>2003</v>
      </c>
      <c r="D6" s="966"/>
      <c r="E6" s="968"/>
      <c r="F6" s="968"/>
      <c r="G6" s="968"/>
      <c r="H6" s="968"/>
      <c r="I6" s="968"/>
      <c r="J6" s="1371"/>
      <c r="K6" s="1371"/>
      <c r="L6" s="1371"/>
      <c r="M6" s="1377"/>
    </row>
    <row r="7" spans="1:13" ht="12.75">
      <c r="A7" s="284"/>
      <c r="B7" s="511">
        <v>15</v>
      </c>
      <c r="C7" s="281">
        <v>2004</v>
      </c>
      <c r="D7" s="969" t="s">
        <v>13</v>
      </c>
      <c r="E7" s="967" t="s">
        <v>39</v>
      </c>
      <c r="F7" s="967" t="s">
        <v>9</v>
      </c>
      <c r="G7" s="967" t="s">
        <v>24</v>
      </c>
      <c r="H7" s="967" t="s">
        <v>20</v>
      </c>
      <c r="I7" s="967" t="s">
        <v>14</v>
      </c>
      <c r="J7" s="1371"/>
      <c r="K7" s="1371"/>
      <c r="L7" s="1371"/>
      <c r="M7" s="1377"/>
    </row>
    <row r="8" spans="1:13" ht="12.75">
      <c r="A8" s="126"/>
      <c r="B8" s="127">
        <v>15</v>
      </c>
      <c r="C8" s="127">
        <v>2005</v>
      </c>
      <c r="D8" s="969" t="s">
        <v>11</v>
      </c>
      <c r="E8" s="970" t="s">
        <v>25</v>
      </c>
      <c r="F8" s="970" t="s">
        <v>12</v>
      </c>
      <c r="G8" s="970" t="s">
        <v>33</v>
      </c>
      <c r="H8" s="970" t="s">
        <v>17</v>
      </c>
      <c r="I8" s="970" t="s">
        <v>34</v>
      </c>
      <c r="J8" s="1371"/>
      <c r="K8" s="1371"/>
      <c r="L8" s="1371"/>
      <c r="M8" s="1377"/>
    </row>
    <row r="9" spans="1:13" ht="12.75">
      <c r="A9" s="126"/>
      <c r="B9" s="127">
        <v>22</v>
      </c>
      <c r="C9" s="127">
        <v>2006</v>
      </c>
      <c r="D9" s="969" t="s">
        <v>16</v>
      </c>
      <c r="E9" s="970" t="s">
        <v>37</v>
      </c>
      <c r="F9" s="970" t="s">
        <v>28</v>
      </c>
      <c r="G9" s="970" t="s">
        <v>17</v>
      </c>
      <c r="H9" s="970" t="s">
        <v>36</v>
      </c>
      <c r="I9" s="970" t="s">
        <v>10</v>
      </c>
      <c r="J9" s="1371"/>
      <c r="K9" s="1371"/>
      <c r="L9" s="1371"/>
      <c r="M9" s="1377"/>
    </row>
    <row r="10" spans="1:13" ht="12.75">
      <c r="A10" s="126"/>
      <c r="B10" s="127">
        <v>20</v>
      </c>
      <c r="C10" s="127">
        <v>2007</v>
      </c>
      <c r="D10" s="969" t="s">
        <v>14</v>
      </c>
      <c r="E10" s="970" t="s">
        <v>24</v>
      </c>
      <c r="F10" s="970" t="s">
        <v>9</v>
      </c>
      <c r="G10" s="970" t="s">
        <v>25</v>
      </c>
      <c r="H10" s="970" t="s">
        <v>28</v>
      </c>
      <c r="I10" s="970" t="s">
        <v>11</v>
      </c>
      <c r="J10" s="1371"/>
      <c r="K10" s="1371"/>
      <c r="L10" s="1371"/>
      <c r="M10" s="1377"/>
    </row>
    <row r="11" spans="1:13" ht="12.75">
      <c r="A11" s="126"/>
      <c r="B11" s="127">
        <v>22</v>
      </c>
      <c r="C11" s="127">
        <v>2008</v>
      </c>
      <c r="D11" s="969" t="s">
        <v>37</v>
      </c>
      <c r="E11" s="970" t="s">
        <v>24</v>
      </c>
      <c r="F11" s="970" t="s">
        <v>17</v>
      </c>
      <c r="G11" s="970" t="s">
        <v>11</v>
      </c>
      <c r="H11" s="970"/>
      <c r="I11" s="970"/>
      <c r="J11" s="1371"/>
      <c r="K11" s="1371"/>
      <c r="L11" s="1371"/>
      <c r="M11" s="1377"/>
    </row>
    <row r="12" spans="1:13" ht="12.75">
      <c r="A12" s="126"/>
      <c r="B12" s="127">
        <v>23</v>
      </c>
      <c r="C12" s="127">
        <v>2009</v>
      </c>
      <c r="D12" s="969" t="s">
        <v>17</v>
      </c>
      <c r="E12" s="970" t="s">
        <v>47</v>
      </c>
      <c r="F12" s="970" t="s">
        <v>14</v>
      </c>
      <c r="G12" s="970" t="s">
        <v>11</v>
      </c>
      <c r="H12" s="970" t="s">
        <v>12</v>
      </c>
      <c r="I12" s="970" t="s">
        <v>10</v>
      </c>
      <c r="J12" s="1371"/>
      <c r="K12" s="1371"/>
      <c r="L12" s="1371"/>
      <c r="M12" s="1377"/>
    </row>
    <row r="13" spans="1:13" ht="12.75">
      <c r="A13" s="126"/>
      <c r="B13" s="127"/>
      <c r="C13" s="127">
        <v>2010</v>
      </c>
      <c r="D13" s="969" t="s">
        <v>11</v>
      </c>
      <c r="E13" s="970" t="s">
        <v>24</v>
      </c>
      <c r="F13" s="970" t="s">
        <v>12</v>
      </c>
      <c r="G13" s="970" t="s">
        <v>150</v>
      </c>
      <c r="H13" s="970" t="s">
        <v>10</v>
      </c>
      <c r="I13" s="970" t="s">
        <v>17</v>
      </c>
      <c r="J13" s="1371"/>
      <c r="K13" s="1371"/>
      <c r="L13" s="1371"/>
      <c r="M13" s="1377"/>
    </row>
    <row r="14" spans="1:13" ht="12.75">
      <c r="A14" s="126"/>
      <c r="B14" s="127">
        <v>23</v>
      </c>
      <c r="C14" s="127">
        <v>2011</v>
      </c>
      <c r="D14" s="969" t="s">
        <v>17</v>
      </c>
      <c r="E14" s="970" t="s">
        <v>24</v>
      </c>
      <c r="F14" s="970" t="s">
        <v>12</v>
      </c>
      <c r="G14" s="970" t="s">
        <v>170</v>
      </c>
      <c r="H14" s="970" t="s">
        <v>36</v>
      </c>
      <c r="I14" s="970" t="s">
        <v>11</v>
      </c>
      <c r="J14" s="1371"/>
      <c r="K14" s="1371"/>
      <c r="L14" s="1371"/>
      <c r="M14" s="1377"/>
    </row>
    <row r="15" spans="1:13" ht="12.75">
      <c r="A15" s="126"/>
      <c r="B15" s="127">
        <v>24</v>
      </c>
      <c r="C15" s="127">
        <v>2012</v>
      </c>
      <c r="D15" s="969" t="s">
        <v>246</v>
      </c>
      <c r="E15" s="970" t="s">
        <v>25</v>
      </c>
      <c r="F15" s="970" t="s">
        <v>13</v>
      </c>
      <c r="G15" s="970" t="s">
        <v>170</v>
      </c>
      <c r="H15" s="970" t="s">
        <v>222</v>
      </c>
      <c r="I15" s="970"/>
      <c r="J15" s="1378" t="s">
        <v>247</v>
      </c>
      <c r="K15" s="1371"/>
      <c r="L15" s="1371"/>
      <c r="M15" s="1377"/>
    </row>
    <row r="16" spans="1:13" ht="12.75">
      <c r="A16" s="126"/>
      <c r="B16" s="127">
        <v>24</v>
      </c>
      <c r="C16" s="127">
        <v>2013</v>
      </c>
      <c r="D16" s="969" t="s">
        <v>11</v>
      </c>
      <c r="E16" s="970" t="s">
        <v>170</v>
      </c>
      <c r="F16" s="970" t="s">
        <v>22</v>
      </c>
      <c r="G16" s="970" t="s">
        <v>37</v>
      </c>
      <c r="H16" s="970" t="s">
        <v>13</v>
      </c>
      <c r="I16" s="970"/>
      <c r="J16" s="1378"/>
      <c r="K16" s="1371"/>
      <c r="L16" s="1371"/>
      <c r="M16" s="1377"/>
    </row>
    <row r="17" spans="1:13" ht="12.75" customHeight="1">
      <c r="A17" s="126"/>
      <c r="B17" s="127">
        <v>27</v>
      </c>
      <c r="C17" s="127">
        <v>2014</v>
      </c>
      <c r="D17" s="975" t="s">
        <v>11</v>
      </c>
      <c r="E17" s="974" t="s">
        <v>37</v>
      </c>
      <c r="F17" s="974" t="s">
        <v>25</v>
      </c>
      <c r="G17" s="974" t="s">
        <v>36</v>
      </c>
      <c r="H17" s="974" t="s">
        <v>168</v>
      </c>
      <c r="I17" s="974" t="s">
        <v>24</v>
      </c>
      <c r="J17" s="974" t="s">
        <v>12</v>
      </c>
      <c r="K17" s="974" t="s">
        <v>10</v>
      </c>
      <c r="L17" s="1371"/>
      <c r="M17" s="1377"/>
    </row>
    <row r="18" spans="1:13" ht="12.75" customHeight="1">
      <c r="A18" s="126"/>
      <c r="B18" s="127">
        <v>22</v>
      </c>
      <c r="C18" s="127">
        <v>2015</v>
      </c>
      <c r="D18" s="1357" t="s">
        <v>37</v>
      </c>
      <c r="E18" s="1356" t="s">
        <v>72</v>
      </c>
      <c r="F18" s="1356" t="s">
        <v>24</v>
      </c>
      <c r="G18" s="1356" t="s">
        <v>48</v>
      </c>
      <c r="H18" s="1356" t="s">
        <v>268</v>
      </c>
      <c r="I18" s="1356" t="s">
        <v>11</v>
      </c>
      <c r="J18" s="1356" t="s">
        <v>80</v>
      </c>
      <c r="K18" s="1356" t="s">
        <v>36</v>
      </c>
      <c r="L18" s="1356" t="s">
        <v>10</v>
      </c>
      <c r="M18" s="1358" t="s">
        <v>74</v>
      </c>
    </row>
    <row r="19" spans="1:13" ht="12.75" customHeight="1">
      <c r="A19" s="126"/>
      <c r="B19" s="127">
        <v>24</v>
      </c>
      <c r="C19" s="127">
        <v>2016</v>
      </c>
      <c r="D19" s="975" t="s">
        <v>14</v>
      </c>
      <c r="E19" s="974" t="s">
        <v>11</v>
      </c>
      <c r="F19" s="974" t="s">
        <v>24</v>
      </c>
      <c r="G19" s="974"/>
      <c r="H19" s="974"/>
      <c r="I19" s="974"/>
      <c r="J19" s="974"/>
      <c r="K19" s="974"/>
      <c r="L19" s="1371"/>
      <c r="M19" s="1377"/>
    </row>
    <row r="20" spans="1:13" ht="13.5" customHeight="1" thickBot="1">
      <c r="A20" s="126" t="s">
        <v>44</v>
      </c>
      <c r="B20" s="131">
        <f>SUM(B3:B19)</f>
        <v>286</v>
      </c>
      <c r="C20" s="131" t="s">
        <v>191</v>
      </c>
      <c r="D20" s="988"/>
      <c r="E20" s="974"/>
      <c r="F20" s="974"/>
      <c r="G20" s="974"/>
      <c r="H20" s="974"/>
      <c r="I20" s="974"/>
      <c r="J20" s="974"/>
      <c r="K20" s="974"/>
      <c r="L20" s="1371"/>
      <c r="M20" s="1377"/>
    </row>
    <row r="21" spans="1:15" ht="13.5" customHeight="1" thickBot="1">
      <c r="A21" s="1394" t="s">
        <v>124</v>
      </c>
      <c r="B21" s="1363"/>
      <c r="C21" s="1364"/>
      <c r="D21" s="1364"/>
      <c r="E21" s="1364"/>
      <c r="F21" s="1364"/>
      <c r="G21" s="1365"/>
      <c r="H21" s="1365"/>
      <c r="I21" s="1365"/>
      <c r="J21" s="1366"/>
      <c r="K21" s="1366"/>
      <c r="L21" s="1366"/>
      <c r="M21" s="1368"/>
      <c r="N21" s="1327"/>
      <c r="O21" s="1327"/>
    </row>
    <row r="22" spans="1:15" ht="12.75">
      <c r="A22" s="1394" t="s">
        <v>125</v>
      </c>
      <c r="B22" s="1375" t="s">
        <v>162</v>
      </c>
      <c r="C22" s="1363" t="s">
        <v>133</v>
      </c>
      <c r="D22" s="1365">
        <v>7</v>
      </c>
      <c r="E22" s="1365">
        <v>2</v>
      </c>
      <c r="F22" s="1379">
        <v>1</v>
      </c>
      <c r="G22" s="1346">
        <v>4</v>
      </c>
      <c r="H22" s="1346">
        <v>3</v>
      </c>
      <c r="I22" s="1346">
        <v>3</v>
      </c>
      <c r="J22" s="1347"/>
      <c r="K22" s="1347">
        <v>1</v>
      </c>
      <c r="L22" s="1347"/>
      <c r="M22" s="1374"/>
      <c r="N22" s="1328"/>
      <c r="O22" s="1328"/>
    </row>
    <row r="23" spans="1:15" ht="12.75">
      <c r="A23" s="1394"/>
      <c r="B23" s="1375" t="s">
        <v>172</v>
      </c>
      <c r="C23" s="1375" t="s">
        <v>141</v>
      </c>
      <c r="D23" s="1346">
        <v>6</v>
      </c>
      <c r="E23" s="1346">
        <v>1</v>
      </c>
      <c r="F23" s="1374">
        <v>0</v>
      </c>
      <c r="G23" s="1346">
        <v>2</v>
      </c>
      <c r="H23" s="1346">
        <v>0</v>
      </c>
      <c r="I23" s="1346">
        <v>3</v>
      </c>
      <c r="J23" s="1347">
        <v>1</v>
      </c>
      <c r="K23" s="1347"/>
      <c r="L23" s="1347"/>
      <c r="M23" s="1374"/>
      <c r="N23" s="179"/>
      <c r="O23" s="179"/>
    </row>
    <row r="24" spans="1:15" ht="13.5" thickBot="1">
      <c r="A24" s="1394"/>
      <c r="B24" s="1375" t="s">
        <v>171</v>
      </c>
      <c r="C24" s="1380" t="s">
        <v>144</v>
      </c>
      <c r="D24" s="1381">
        <v>2</v>
      </c>
      <c r="E24" s="1381">
        <v>0</v>
      </c>
      <c r="F24" s="1382">
        <v>1</v>
      </c>
      <c r="G24" s="1346">
        <v>1</v>
      </c>
      <c r="H24" s="1346">
        <v>1</v>
      </c>
      <c r="I24" s="1346">
        <v>1</v>
      </c>
      <c r="J24" s="1347"/>
      <c r="K24" s="1347"/>
      <c r="L24" s="1347"/>
      <c r="M24" s="1374"/>
      <c r="N24" s="179"/>
      <c r="O24" s="179"/>
    </row>
    <row r="25" spans="1:15" ht="12.75">
      <c r="A25" s="1394"/>
      <c r="B25" s="1375" t="s">
        <v>179</v>
      </c>
      <c r="C25" s="1347" t="s">
        <v>142</v>
      </c>
      <c r="D25" s="1347">
        <v>1</v>
      </c>
      <c r="E25" s="1347">
        <v>0</v>
      </c>
      <c r="F25" s="1347">
        <v>1</v>
      </c>
      <c r="G25" s="1347">
        <v>1</v>
      </c>
      <c r="H25" s="1347">
        <v>1</v>
      </c>
      <c r="I25" s="1347">
        <v>0</v>
      </c>
      <c r="J25" s="1347">
        <v>1</v>
      </c>
      <c r="K25" s="1347"/>
      <c r="L25" s="1347"/>
      <c r="M25" s="1374"/>
      <c r="N25" s="179"/>
      <c r="O25" s="179"/>
    </row>
    <row r="26" spans="1:15" ht="12.75">
      <c r="A26" s="1394"/>
      <c r="B26" s="1375" t="s">
        <v>175</v>
      </c>
      <c r="C26" s="1346" t="s">
        <v>137</v>
      </c>
      <c r="D26" s="1346">
        <v>0</v>
      </c>
      <c r="E26" s="1346">
        <v>7</v>
      </c>
      <c r="F26" s="1346">
        <v>3</v>
      </c>
      <c r="G26" s="1346">
        <v>1</v>
      </c>
      <c r="H26" s="1346">
        <v>1</v>
      </c>
      <c r="I26" s="1346">
        <v>1</v>
      </c>
      <c r="J26" s="1347"/>
      <c r="K26" s="1347"/>
      <c r="L26" s="1347"/>
      <c r="M26" s="1374"/>
      <c r="N26" s="179"/>
      <c r="O26" s="179"/>
    </row>
    <row r="27" spans="1:15" ht="12.75">
      <c r="A27" s="1394"/>
      <c r="B27" s="1375" t="s">
        <v>174</v>
      </c>
      <c r="C27" s="1346" t="s">
        <v>132</v>
      </c>
      <c r="D27" s="1346">
        <v>0</v>
      </c>
      <c r="E27" s="1346">
        <v>3</v>
      </c>
      <c r="F27" s="1346">
        <v>2</v>
      </c>
      <c r="G27" s="1346">
        <v>3</v>
      </c>
      <c r="H27" s="1346">
        <v>0</v>
      </c>
      <c r="I27" s="1346">
        <v>0</v>
      </c>
      <c r="J27" s="1347">
        <v>1</v>
      </c>
      <c r="K27" s="1347"/>
      <c r="L27" s="1347"/>
      <c r="M27" s="1374"/>
      <c r="N27" s="179"/>
      <c r="O27" s="179"/>
    </row>
    <row r="28" spans="1:15" ht="12.75">
      <c r="A28" s="1394"/>
      <c r="B28" s="1375" t="s">
        <v>176</v>
      </c>
      <c r="C28" s="1347" t="s">
        <v>135</v>
      </c>
      <c r="D28" s="1347">
        <v>0</v>
      </c>
      <c r="E28" s="1347">
        <v>1</v>
      </c>
      <c r="F28" s="1347">
        <v>1</v>
      </c>
      <c r="G28" s="1347">
        <v>0</v>
      </c>
      <c r="H28" s="1347">
        <v>0</v>
      </c>
      <c r="I28" s="1347">
        <v>0</v>
      </c>
      <c r="J28" s="1347"/>
      <c r="K28" s="1347"/>
      <c r="L28" s="1347"/>
      <c r="M28" s="1374"/>
      <c r="N28" s="179"/>
      <c r="O28" s="179"/>
    </row>
    <row r="29" spans="1:15" ht="12.75">
      <c r="A29" s="1394"/>
      <c r="B29" s="1375" t="s">
        <v>177</v>
      </c>
      <c r="C29" s="1346" t="s">
        <v>230</v>
      </c>
      <c r="D29" s="1346">
        <v>0</v>
      </c>
      <c r="E29" s="1346">
        <v>1</v>
      </c>
      <c r="F29" s="1346">
        <v>0</v>
      </c>
      <c r="G29" s="1346">
        <v>2</v>
      </c>
      <c r="H29" s="1346">
        <v>0</v>
      </c>
      <c r="I29" s="1346">
        <v>0</v>
      </c>
      <c r="J29" s="1347"/>
      <c r="K29" s="1347"/>
      <c r="L29" s="1347"/>
      <c r="M29" s="1374"/>
      <c r="N29" s="179"/>
      <c r="O29" s="179"/>
    </row>
    <row r="30" spans="1:15" ht="12.75">
      <c r="A30" s="1394"/>
      <c r="B30" s="1375" t="s">
        <v>178</v>
      </c>
      <c r="C30" s="1346" t="s">
        <v>134</v>
      </c>
      <c r="D30" s="1346">
        <v>0</v>
      </c>
      <c r="E30" s="1346">
        <v>1</v>
      </c>
      <c r="F30" s="1346">
        <v>0</v>
      </c>
      <c r="G30" s="1346">
        <v>0</v>
      </c>
      <c r="H30" s="1346">
        <v>2</v>
      </c>
      <c r="I30" s="1346">
        <v>2</v>
      </c>
      <c r="J30" s="1347"/>
      <c r="K30" s="1347">
        <v>1</v>
      </c>
      <c r="L30" s="1346">
        <v>1</v>
      </c>
      <c r="M30" s="1374"/>
      <c r="N30" s="179"/>
      <c r="O30" s="179"/>
    </row>
    <row r="31" spans="1:15" ht="12.75">
      <c r="A31" s="1394"/>
      <c r="B31" s="1375" t="s">
        <v>184</v>
      </c>
      <c r="C31" s="1346" t="s">
        <v>138</v>
      </c>
      <c r="D31" s="1346">
        <v>0</v>
      </c>
      <c r="E31" s="1346">
        <v>0</v>
      </c>
      <c r="F31" s="1346">
        <v>3</v>
      </c>
      <c r="G31" s="1346">
        <v>1</v>
      </c>
      <c r="H31" s="1346">
        <v>3</v>
      </c>
      <c r="I31" s="1346">
        <v>0</v>
      </c>
      <c r="J31" s="1347">
        <v>1</v>
      </c>
      <c r="K31" s="1347"/>
      <c r="L31" s="1347"/>
      <c r="M31" s="1374">
        <v>1</v>
      </c>
      <c r="N31" s="179"/>
      <c r="O31" s="179"/>
    </row>
    <row r="32" spans="1:15" ht="12.75">
      <c r="A32" s="1394"/>
      <c r="B32" s="1375" t="s">
        <v>155</v>
      </c>
      <c r="C32" s="1346" t="s">
        <v>140</v>
      </c>
      <c r="D32" s="1346">
        <v>0</v>
      </c>
      <c r="E32" s="1346">
        <v>0</v>
      </c>
      <c r="F32" s="1346">
        <v>2</v>
      </c>
      <c r="G32" s="1346">
        <v>0</v>
      </c>
      <c r="H32" s="1346">
        <v>0</v>
      </c>
      <c r="I32" s="1346">
        <v>0</v>
      </c>
      <c r="J32" s="1347"/>
      <c r="K32" s="1347"/>
      <c r="L32" s="1347"/>
      <c r="M32" s="993"/>
      <c r="N32" s="179"/>
      <c r="O32" s="179"/>
    </row>
    <row r="33" spans="1:15" ht="12.75">
      <c r="A33" s="282"/>
      <c r="B33" s="969" t="s">
        <v>183</v>
      </c>
      <c r="C33" s="1346" t="s">
        <v>139</v>
      </c>
      <c r="D33" s="1346">
        <v>0</v>
      </c>
      <c r="E33" s="1346">
        <v>0</v>
      </c>
      <c r="F33" s="1346">
        <v>1</v>
      </c>
      <c r="G33" s="1346">
        <v>0</v>
      </c>
      <c r="H33" s="1346">
        <v>1</v>
      </c>
      <c r="I33" s="1346">
        <v>1</v>
      </c>
      <c r="J33" s="1347"/>
      <c r="K33" s="1347"/>
      <c r="L33" s="1347"/>
      <c r="M33" s="993"/>
      <c r="N33" s="179"/>
      <c r="O33" s="179"/>
    </row>
    <row r="34" spans="1:15" ht="12.75">
      <c r="A34" s="282"/>
      <c r="B34" s="969" t="s">
        <v>232</v>
      </c>
      <c r="C34" s="1346" t="s">
        <v>143</v>
      </c>
      <c r="D34" s="1346">
        <v>0</v>
      </c>
      <c r="E34" s="1346">
        <v>0</v>
      </c>
      <c r="F34" s="1346">
        <v>1</v>
      </c>
      <c r="G34" s="1346">
        <v>0</v>
      </c>
      <c r="H34" s="1346">
        <v>1</v>
      </c>
      <c r="I34" s="1346">
        <v>1</v>
      </c>
      <c r="J34" s="1347"/>
      <c r="K34" s="1347"/>
      <c r="L34" s="1347"/>
      <c r="M34" s="993"/>
      <c r="N34" s="179"/>
      <c r="O34" s="179"/>
    </row>
    <row r="35" spans="1:15" ht="12.75">
      <c r="A35" s="282"/>
      <c r="B35" s="969" t="s">
        <v>186</v>
      </c>
      <c r="C35" s="1347" t="s">
        <v>229</v>
      </c>
      <c r="D35" s="1347">
        <v>0</v>
      </c>
      <c r="E35" s="1347">
        <v>0</v>
      </c>
      <c r="F35" s="1347">
        <v>0</v>
      </c>
      <c r="G35" s="1347">
        <v>0</v>
      </c>
      <c r="H35" s="1347">
        <v>1</v>
      </c>
      <c r="I35" s="1347">
        <v>0</v>
      </c>
      <c r="J35" s="1347">
        <v>1</v>
      </c>
      <c r="K35" s="1347"/>
      <c r="L35" s="1347"/>
      <c r="M35" s="1007"/>
      <c r="N35" s="1327"/>
      <c r="O35" s="1327"/>
    </row>
    <row r="36" spans="1:15" ht="12.75">
      <c r="A36" s="282"/>
      <c r="B36" s="969" t="s">
        <v>244</v>
      </c>
      <c r="C36" s="1347" t="s">
        <v>386</v>
      </c>
      <c r="D36" s="1347">
        <v>0</v>
      </c>
      <c r="E36" s="1347">
        <v>0</v>
      </c>
      <c r="F36" s="1347">
        <v>0</v>
      </c>
      <c r="G36" s="1347">
        <v>0</v>
      </c>
      <c r="H36" s="1347">
        <v>1</v>
      </c>
      <c r="I36" s="1347">
        <v>0</v>
      </c>
      <c r="J36" s="1347"/>
      <c r="K36" s="1370"/>
      <c r="L36" s="1370"/>
      <c r="M36" s="1012"/>
      <c r="N36" s="1328"/>
      <c r="O36" s="1328"/>
    </row>
    <row r="37" spans="1:13" ht="12.75">
      <c r="A37" s="282"/>
      <c r="B37" s="969" t="s">
        <v>245</v>
      </c>
      <c r="C37" s="1347" t="s">
        <v>147</v>
      </c>
      <c r="D37" s="1347">
        <v>0</v>
      </c>
      <c r="E37" s="1347">
        <v>0</v>
      </c>
      <c r="F37" s="1347">
        <v>0</v>
      </c>
      <c r="G37" s="1347">
        <v>0</v>
      </c>
      <c r="H37" s="1347">
        <v>0</v>
      </c>
      <c r="I37" s="1347">
        <v>0</v>
      </c>
      <c r="J37" s="1347">
        <v>1</v>
      </c>
      <c r="K37" s="1373"/>
      <c r="L37" s="1373"/>
      <c r="M37" s="1007"/>
    </row>
    <row r="38" spans="1:13" ht="13.5" customHeight="1" thickBot="1">
      <c r="A38" s="1396"/>
      <c r="B38" s="992"/>
      <c r="C38" s="987"/>
      <c r="D38" s="987"/>
      <c r="E38" s="987"/>
      <c r="F38" s="987"/>
      <c r="G38" s="987"/>
      <c r="H38" s="987"/>
      <c r="I38" s="987"/>
      <c r="J38" s="972"/>
      <c r="K38" s="1355"/>
      <c r="L38" s="1355"/>
      <c r="M38" s="973"/>
    </row>
    <row r="39" spans="1:9" ht="12.75" customHeight="1">
      <c r="A39" s="1960" t="s">
        <v>169</v>
      </c>
      <c r="B39" s="1960"/>
      <c r="C39" s="1960"/>
      <c r="D39" s="136"/>
      <c r="E39" s="136"/>
      <c r="F39" s="136"/>
      <c r="G39" s="136"/>
      <c r="H39" s="136"/>
      <c r="I39" s="136"/>
    </row>
    <row r="40" spans="1:9" ht="13.5" thickBot="1">
      <c r="A40" s="216"/>
      <c r="B40" s="216"/>
      <c r="C40" s="216"/>
      <c r="D40" s="136"/>
      <c r="E40" s="136"/>
      <c r="F40" s="136"/>
      <c r="G40" s="136"/>
      <c r="H40" s="136"/>
      <c r="I40" s="136"/>
    </row>
    <row r="41" spans="1:13" ht="18.75" thickBot="1">
      <c r="A41" s="1963" t="s">
        <v>384</v>
      </c>
      <c r="B41" s="1964"/>
      <c r="C41" s="1964"/>
      <c r="D41" s="1964"/>
      <c r="E41" s="1964"/>
      <c r="F41" s="1964"/>
      <c r="G41" s="1964"/>
      <c r="H41" s="1964"/>
      <c r="I41" s="1964"/>
      <c r="J41" s="1964"/>
      <c r="K41" s="1964"/>
      <c r="L41" s="1964"/>
      <c r="M41" s="1965"/>
    </row>
    <row r="42" spans="1:13" ht="48" thickBot="1">
      <c r="A42" s="1383"/>
      <c r="B42" s="1384" t="s">
        <v>2</v>
      </c>
      <c r="C42" s="1385"/>
      <c r="D42" s="1383" t="s">
        <v>3</v>
      </c>
      <c r="E42" s="1383" t="s">
        <v>4</v>
      </c>
      <c r="F42" s="1383" t="s">
        <v>5</v>
      </c>
      <c r="G42" s="1383" t="s">
        <v>6</v>
      </c>
      <c r="H42" s="1383" t="s">
        <v>7</v>
      </c>
      <c r="I42" s="1383" t="s">
        <v>8</v>
      </c>
      <c r="J42" s="1383" t="s">
        <v>280</v>
      </c>
      <c r="K42" s="1383" t="s">
        <v>281</v>
      </c>
      <c r="L42" s="1383" t="s">
        <v>371</v>
      </c>
      <c r="M42" s="1383" t="s">
        <v>372</v>
      </c>
    </row>
    <row r="43" spans="1:13" ht="12.75">
      <c r="A43" s="189"/>
      <c r="B43" s="125">
        <v>7</v>
      </c>
      <c r="C43" s="125">
        <v>2000</v>
      </c>
      <c r="D43" s="996" t="s">
        <v>14</v>
      </c>
      <c r="E43" s="997" t="s">
        <v>24</v>
      </c>
      <c r="F43" s="997" t="s">
        <v>20</v>
      </c>
      <c r="G43" s="997" t="s">
        <v>10</v>
      </c>
      <c r="H43" s="997" t="s">
        <v>12</v>
      </c>
      <c r="I43" s="997" t="s">
        <v>25</v>
      </c>
      <c r="J43" s="1006"/>
      <c r="K43" s="1006"/>
      <c r="L43" s="1006"/>
      <c r="M43" s="962"/>
    </row>
    <row r="44" spans="1:13" ht="12.75">
      <c r="A44" s="284"/>
      <c r="B44" s="154"/>
      <c r="C44" s="128">
        <v>2001</v>
      </c>
      <c r="D44" s="991" t="s">
        <v>14</v>
      </c>
      <c r="E44" s="998" t="s">
        <v>25</v>
      </c>
      <c r="F44" s="998" t="s">
        <v>10</v>
      </c>
      <c r="G44" s="998" t="s">
        <v>24</v>
      </c>
      <c r="H44" s="998" t="s">
        <v>20</v>
      </c>
      <c r="I44" s="998" t="s">
        <v>12</v>
      </c>
      <c r="J44" s="971"/>
      <c r="K44" s="971"/>
      <c r="L44" s="971"/>
      <c r="M44" s="965"/>
    </row>
    <row r="45" spans="1:13" ht="12.75">
      <c r="A45" s="284"/>
      <c r="B45" s="128">
        <v>10</v>
      </c>
      <c r="C45" s="128">
        <v>2002</v>
      </c>
      <c r="D45" s="991" t="s">
        <v>37</v>
      </c>
      <c r="E45" s="998" t="s">
        <v>10</v>
      </c>
      <c r="F45" s="998" t="s">
        <v>20</v>
      </c>
      <c r="G45" s="998" t="s">
        <v>22</v>
      </c>
      <c r="H45" s="998" t="s">
        <v>36</v>
      </c>
      <c r="I45" s="998" t="s">
        <v>12</v>
      </c>
      <c r="J45" s="971"/>
      <c r="K45" s="971"/>
      <c r="L45" s="971"/>
      <c r="M45" s="965"/>
    </row>
    <row r="46" spans="1:13" ht="12.75">
      <c r="A46" s="284"/>
      <c r="B46" s="154"/>
      <c r="C46" s="128">
        <v>2003</v>
      </c>
      <c r="D46" s="991"/>
      <c r="E46" s="986"/>
      <c r="F46" s="986"/>
      <c r="G46" s="986"/>
      <c r="H46" s="986"/>
      <c r="I46" s="986"/>
      <c r="J46" s="971"/>
      <c r="K46" s="971"/>
      <c r="L46" s="971"/>
      <c r="M46" s="965"/>
    </row>
    <row r="47" spans="1:13" ht="12.75">
      <c r="A47" s="284"/>
      <c r="B47" s="128">
        <v>12</v>
      </c>
      <c r="C47" s="128">
        <v>2004</v>
      </c>
      <c r="D47" s="991" t="s">
        <v>14</v>
      </c>
      <c r="E47" s="963" t="s">
        <v>17</v>
      </c>
      <c r="F47" s="963" t="s">
        <v>24</v>
      </c>
      <c r="G47" s="963" t="s">
        <v>39</v>
      </c>
      <c r="H47" s="963" t="s">
        <v>13</v>
      </c>
      <c r="I47" s="963" t="s">
        <v>25</v>
      </c>
      <c r="J47" s="971"/>
      <c r="K47" s="971"/>
      <c r="L47" s="971"/>
      <c r="M47" s="965"/>
    </row>
    <row r="48" spans="1:13" ht="12.75" customHeight="1">
      <c r="A48" s="138"/>
      <c r="B48" s="127">
        <v>14</v>
      </c>
      <c r="C48" s="127">
        <v>2005</v>
      </c>
      <c r="D48" s="999" t="s">
        <v>24</v>
      </c>
      <c r="E48" s="963" t="s">
        <v>14</v>
      </c>
      <c r="F48" s="963" t="s">
        <v>93</v>
      </c>
      <c r="G48" s="963" t="s">
        <v>39</v>
      </c>
      <c r="H48" s="963" t="s">
        <v>13</v>
      </c>
      <c r="I48" s="963" t="s">
        <v>94</v>
      </c>
      <c r="J48" s="971"/>
      <c r="K48" s="971"/>
      <c r="L48" s="971"/>
      <c r="M48" s="965"/>
    </row>
    <row r="49" spans="1:13" ht="12.75" customHeight="1">
      <c r="A49" s="138"/>
      <c r="B49" s="127">
        <v>17</v>
      </c>
      <c r="C49" s="127">
        <v>2006</v>
      </c>
      <c r="D49" s="1000" t="s">
        <v>13</v>
      </c>
      <c r="E49" s="1001" t="s">
        <v>9</v>
      </c>
      <c r="F49" s="1001" t="s">
        <v>25</v>
      </c>
      <c r="G49" s="1001" t="s">
        <v>24</v>
      </c>
      <c r="H49" s="1001" t="s">
        <v>16</v>
      </c>
      <c r="I49" s="1001" t="s">
        <v>39</v>
      </c>
      <c r="J49" s="971"/>
      <c r="K49" s="971"/>
      <c r="L49" s="971"/>
      <c r="M49" s="965"/>
    </row>
    <row r="50" spans="1:13" ht="12.75" customHeight="1">
      <c r="A50" s="138"/>
      <c r="B50" s="127">
        <v>16</v>
      </c>
      <c r="C50" s="127">
        <v>2007</v>
      </c>
      <c r="D50" s="1002" t="s">
        <v>12</v>
      </c>
      <c r="E50" s="1003" t="s">
        <v>11</v>
      </c>
      <c r="F50" s="1003" t="s">
        <v>47</v>
      </c>
      <c r="G50" s="1003" t="s">
        <v>25</v>
      </c>
      <c r="H50" s="1004"/>
      <c r="I50" s="1004"/>
      <c r="J50" s="971"/>
      <c r="K50" s="971"/>
      <c r="L50" s="971"/>
      <c r="M50" s="965"/>
    </row>
    <row r="51" spans="1:13" ht="12.75" customHeight="1">
      <c r="A51" s="138"/>
      <c r="B51" s="127">
        <v>15</v>
      </c>
      <c r="C51" s="127">
        <v>2008</v>
      </c>
      <c r="D51" s="1002" t="s">
        <v>14</v>
      </c>
      <c r="E51" s="1003" t="s">
        <v>24</v>
      </c>
      <c r="F51" s="1003" t="s">
        <v>28</v>
      </c>
      <c r="G51" s="1003" t="s">
        <v>11</v>
      </c>
      <c r="H51" s="1003" t="s">
        <v>25</v>
      </c>
      <c r="I51" s="1003" t="s">
        <v>39</v>
      </c>
      <c r="J51" s="971"/>
      <c r="K51" s="971"/>
      <c r="L51" s="971"/>
      <c r="M51" s="965"/>
    </row>
    <row r="52" spans="1:13" ht="13.5" customHeight="1">
      <c r="A52" s="138"/>
      <c r="B52" s="127">
        <v>14</v>
      </c>
      <c r="C52" s="127">
        <v>2009</v>
      </c>
      <c r="D52" s="1002" t="s">
        <v>14</v>
      </c>
      <c r="E52" s="1003" t="s">
        <v>25</v>
      </c>
      <c r="F52" s="1003" t="s">
        <v>24</v>
      </c>
      <c r="G52" s="1003" t="s">
        <v>11</v>
      </c>
      <c r="H52" s="1003" t="s">
        <v>20</v>
      </c>
      <c r="I52" s="1003" t="s">
        <v>17</v>
      </c>
      <c r="J52" s="971"/>
      <c r="K52" s="971"/>
      <c r="L52" s="971"/>
      <c r="M52" s="965"/>
    </row>
    <row r="53" spans="1:13" ht="13.5" customHeight="1">
      <c r="A53" s="138"/>
      <c r="B53" s="127"/>
      <c r="C53" s="127">
        <v>2010</v>
      </c>
      <c r="D53" s="1002" t="s">
        <v>14</v>
      </c>
      <c r="E53" s="1003" t="s">
        <v>11</v>
      </c>
      <c r="F53" s="1003" t="s">
        <v>47</v>
      </c>
      <c r="G53" s="1003" t="s">
        <v>46</v>
      </c>
      <c r="H53" s="1003" t="s">
        <v>13</v>
      </c>
      <c r="I53" s="1003"/>
      <c r="J53" s="971"/>
      <c r="K53" s="971"/>
      <c r="L53" s="971"/>
      <c r="M53" s="965"/>
    </row>
    <row r="54" spans="1:20" ht="13.5" customHeight="1">
      <c r="A54" s="138"/>
      <c r="B54" s="127">
        <v>18</v>
      </c>
      <c r="C54" s="127">
        <v>2011</v>
      </c>
      <c r="D54" s="1002" t="s">
        <v>11</v>
      </c>
      <c r="E54" s="1003" t="s">
        <v>14</v>
      </c>
      <c r="F54" s="1003" t="s">
        <v>24</v>
      </c>
      <c r="G54" s="1003" t="s">
        <v>12</v>
      </c>
      <c r="H54" s="1003" t="s">
        <v>20</v>
      </c>
      <c r="I54" s="1003" t="s">
        <v>30</v>
      </c>
      <c r="J54" s="971"/>
      <c r="K54" s="971"/>
      <c r="L54" s="971"/>
      <c r="M54" s="965"/>
      <c r="T54"/>
    </row>
    <row r="55" spans="1:20" ht="13.5" customHeight="1">
      <c r="A55" s="138"/>
      <c r="B55" s="127">
        <v>17</v>
      </c>
      <c r="C55" s="127">
        <v>2012</v>
      </c>
      <c r="D55" s="1002" t="s">
        <v>14</v>
      </c>
      <c r="E55" s="1003" t="s">
        <v>11</v>
      </c>
      <c r="F55" s="1003" t="s">
        <v>17</v>
      </c>
      <c r="G55" s="1003" t="s">
        <v>12</v>
      </c>
      <c r="H55" s="1003" t="s">
        <v>25</v>
      </c>
      <c r="I55" s="1003" t="s">
        <v>24</v>
      </c>
      <c r="J55" s="1005" t="s">
        <v>248</v>
      </c>
      <c r="K55" s="971"/>
      <c r="L55" s="971"/>
      <c r="M55" s="965"/>
      <c r="T55"/>
    </row>
    <row r="56" spans="1:20" ht="13.5" customHeight="1">
      <c r="A56" s="138"/>
      <c r="B56" s="127">
        <v>17</v>
      </c>
      <c r="C56" s="127">
        <v>2013</v>
      </c>
      <c r="D56" s="1002" t="s">
        <v>17</v>
      </c>
      <c r="E56" s="1003" t="s">
        <v>22</v>
      </c>
      <c r="F56" s="1003" t="s">
        <v>168</v>
      </c>
      <c r="G56" s="1003" t="s">
        <v>13</v>
      </c>
      <c r="H56" s="1003" t="s">
        <v>24</v>
      </c>
      <c r="I56" s="1003"/>
      <c r="J56" s="1005"/>
      <c r="K56" s="971"/>
      <c r="L56" s="971"/>
      <c r="M56" s="965"/>
      <c r="T56"/>
    </row>
    <row r="57" spans="1:20" ht="13.5" customHeight="1">
      <c r="A57" s="138"/>
      <c r="B57" s="127">
        <v>20</v>
      </c>
      <c r="C57" s="127">
        <v>2014</v>
      </c>
      <c r="D57" s="975" t="s">
        <v>22</v>
      </c>
      <c r="E57" s="974" t="s">
        <v>14</v>
      </c>
      <c r="F57" s="974" t="s">
        <v>11</v>
      </c>
      <c r="G57" s="974" t="s">
        <v>170</v>
      </c>
      <c r="H57" s="974" t="s">
        <v>23</v>
      </c>
      <c r="I57" s="974" t="s">
        <v>168</v>
      </c>
      <c r="J57" s="974" t="s">
        <v>24</v>
      </c>
      <c r="K57" s="974" t="s">
        <v>17</v>
      </c>
      <c r="L57" s="971"/>
      <c r="M57" s="965"/>
      <c r="T57"/>
    </row>
    <row r="58" spans="1:20" ht="13.5" customHeight="1">
      <c r="A58" s="138"/>
      <c r="B58" s="127">
        <v>21</v>
      </c>
      <c r="C58" s="127">
        <v>2015</v>
      </c>
      <c r="D58" s="1357" t="s">
        <v>11</v>
      </c>
      <c r="E58" s="1356" t="s">
        <v>170</v>
      </c>
      <c r="F58" s="1356" t="s">
        <v>13</v>
      </c>
      <c r="G58" s="1356" t="s">
        <v>168</v>
      </c>
      <c r="H58" s="1356" t="s">
        <v>25</v>
      </c>
      <c r="I58" s="1356" t="s">
        <v>14</v>
      </c>
      <c r="J58" s="1356" t="s">
        <v>17</v>
      </c>
      <c r="K58" s="1356" t="s">
        <v>24</v>
      </c>
      <c r="L58" s="1356" t="s">
        <v>10</v>
      </c>
      <c r="M58" s="1358" t="s">
        <v>39</v>
      </c>
      <c r="T58"/>
    </row>
    <row r="59" spans="1:20" ht="13.5" customHeight="1">
      <c r="A59" s="138"/>
      <c r="B59" s="127">
        <v>17</v>
      </c>
      <c r="C59" s="127">
        <v>2016</v>
      </c>
      <c r="D59" s="975" t="s">
        <v>22</v>
      </c>
      <c r="E59" s="974" t="s">
        <v>37</v>
      </c>
      <c r="F59" s="974" t="s">
        <v>11</v>
      </c>
      <c r="G59" s="974" t="s">
        <v>10</v>
      </c>
      <c r="H59" s="974" t="s">
        <v>385</v>
      </c>
      <c r="I59" s="974" t="s">
        <v>24</v>
      </c>
      <c r="J59" s="974" t="s">
        <v>48</v>
      </c>
      <c r="K59" s="974" t="s">
        <v>23</v>
      </c>
      <c r="L59" s="970" t="s">
        <v>17</v>
      </c>
      <c r="M59" s="1348" t="s">
        <v>36</v>
      </c>
      <c r="T59"/>
    </row>
    <row r="60" spans="1:13" ht="13.5" customHeight="1" thickBot="1">
      <c r="A60" s="143"/>
      <c r="B60" s="131">
        <f>SUM(B43:B59)</f>
        <v>215</v>
      </c>
      <c r="C60" s="131" t="s">
        <v>191</v>
      </c>
      <c r="D60" s="988"/>
      <c r="E60" s="974"/>
      <c r="F60" s="974"/>
      <c r="G60" s="974"/>
      <c r="H60" s="974"/>
      <c r="I60" s="974"/>
      <c r="J60" s="974"/>
      <c r="K60" s="974"/>
      <c r="L60" s="971"/>
      <c r="M60" s="965"/>
    </row>
    <row r="61" spans="1:14" ht="13.5" thickBot="1">
      <c r="A61" s="632"/>
      <c r="B61" s="148"/>
      <c r="C61" s="403"/>
      <c r="D61" s="1654"/>
      <c r="E61" s="1654"/>
      <c r="F61" s="1654"/>
      <c r="G61" s="1655"/>
      <c r="H61" s="1655"/>
      <c r="I61" s="1655"/>
      <c r="J61" s="1656"/>
      <c r="K61" s="1006"/>
      <c r="L61" s="1006"/>
      <c r="M61" s="1386"/>
      <c r="N61" s="136"/>
    </row>
    <row r="62" spans="1:16" ht="12.75">
      <c r="A62" s="632" t="s">
        <v>44</v>
      </c>
      <c r="B62" s="149" t="s">
        <v>162</v>
      </c>
      <c r="C62" s="148" t="s">
        <v>133</v>
      </c>
      <c r="D62" s="129">
        <v>8</v>
      </c>
      <c r="E62" s="129">
        <v>4</v>
      </c>
      <c r="F62" s="130">
        <v>0</v>
      </c>
      <c r="G62" s="131">
        <v>0</v>
      </c>
      <c r="H62" s="131">
        <v>1</v>
      </c>
      <c r="I62" s="131">
        <v>1</v>
      </c>
      <c r="J62" s="154">
        <v>0</v>
      </c>
      <c r="K62" s="971"/>
      <c r="L62" s="971"/>
      <c r="M62" s="1351">
        <v>1</v>
      </c>
      <c r="N62" s="136"/>
      <c r="O62" s="136"/>
      <c r="P62" s="136"/>
    </row>
    <row r="63" spans="1:16" ht="12.75">
      <c r="A63" s="632" t="s">
        <v>128</v>
      </c>
      <c r="B63" s="149" t="s">
        <v>172</v>
      </c>
      <c r="C63" s="149" t="s">
        <v>141</v>
      </c>
      <c r="D63" s="131">
        <v>2</v>
      </c>
      <c r="E63" s="131">
        <v>3</v>
      </c>
      <c r="F63" s="132">
        <v>2</v>
      </c>
      <c r="G63" s="131">
        <v>2</v>
      </c>
      <c r="H63" s="131">
        <v>1</v>
      </c>
      <c r="I63" s="131">
        <v>0</v>
      </c>
      <c r="J63" s="154">
        <v>0</v>
      </c>
      <c r="K63" s="1347"/>
      <c r="L63" s="1347"/>
      <c r="M63" s="993"/>
      <c r="N63" s="136"/>
      <c r="O63" s="1323"/>
      <c r="P63" s="1323"/>
    </row>
    <row r="64" spans="1:16" ht="13.5" thickBot="1">
      <c r="A64" s="632" t="s">
        <v>125</v>
      </c>
      <c r="B64" s="149" t="s">
        <v>171</v>
      </c>
      <c r="C64" s="150" t="s">
        <v>132</v>
      </c>
      <c r="D64" s="133">
        <v>2</v>
      </c>
      <c r="E64" s="133">
        <v>3</v>
      </c>
      <c r="F64" s="134">
        <v>1</v>
      </c>
      <c r="G64" s="131">
        <v>2</v>
      </c>
      <c r="H64" s="131">
        <v>4</v>
      </c>
      <c r="I64" s="131">
        <v>2</v>
      </c>
      <c r="J64" s="154">
        <v>0</v>
      </c>
      <c r="K64" s="1347">
        <v>1</v>
      </c>
      <c r="L64" s="1347"/>
      <c r="M64" s="993"/>
      <c r="N64" s="708"/>
      <c r="O64" s="1324"/>
      <c r="P64" s="1324"/>
    </row>
    <row r="65" spans="1:16" ht="12.75">
      <c r="A65" s="632"/>
      <c r="B65" s="1359" t="s">
        <v>179</v>
      </c>
      <c r="C65" s="1360" t="s">
        <v>137</v>
      </c>
      <c r="D65" s="1360">
        <v>1</v>
      </c>
      <c r="E65" s="1360">
        <v>2</v>
      </c>
      <c r="F65" s="1360">
        <v>5</v>
      </c>
      <c r="G65" s="1360">
        <v>3</v>
      </c>
      <c r="H65" s="1360">
        <v>1</v>
      </c>
      <c r="I65" s="1360">
        <v>2</v>
      </c>
      <c r="J65" s="1361">
        <v>2</v>
      </c>
      <c r="K65" s="1362">
        <v>1</v>
      </c>
      <c r="L65" s="1362"/>
      <c r="M65" s="1352"/>
      <c r="N65" s="709"/>
      <c r="O65" s="1337"/>
      <c r="P65" s="1337"/>
    </row>
    <row r="66" spans="1:16" ht="12.75">
      <c r="A66" s="632"/>
      <c r="B66" s="1359" t="s">
        <v>175</v>
      </c>
      <c r="C66" s="1360" t="s">
        <v>144</v>
      </c>
      <c r="D66" s="1360">
        <v>1</v>
      </c>
      <c r="E66" s="1360">
        <v>1</v>
      </c>
      <c r="F66" s="1360">
        <v>1</v>
      </c>
      <c r="G66" s="1360">
        <v>0</v>
      </c>
      <c r="H66" s="1360">
        <v>0</v>
      </c>
      <c r="I66" s="1360">
        <v>1</v>
      </c>
      <c r="J66" s="1361">
        <v>2</v>
      </c>
      <c r="K66" s="1362">
        <v>1</v>
      </c>
      <c r="L66" s="1362">
        <v>1</v>
      </c>
      <c r="M66" s="1352"/>
      <c r="N66" s="709"/>
      <c r="O66" s="1337"/>
      <c r="P66" s="1337"/>
    </row>
    <row r="67" spans="1:16" ht="12.75">
      <c r="A67" s="632"/>
      <c r="B67" s="149" t="s">
        <v>174</v>
      </c>
      <c r="C67" s="131" t="s">
        <v>142</v>
      </c>
      <c r="D67" s="131">
        <v>1</v>
      </c>
      <c r="E67" s="131">
        <v>0</v>
      </c>
      <c r="F67" s="131">
        <v>1</v>
      </c>
      <c r="G67" s="131">
        <v>1</v>
      </c>
      <c r="H67" s="131">
        <v>3</v>
      </c>
      <c r="I67" s="131">
        <v>0</v>
      </c>
      <c r="J67" s="154">
        <v>1</v>
      </c>
      <c r="K67" s="1347"/>
      <c r="L67" s="1347"/>
      <c r="M67" s="993"/>
      <c r="N67" s="709"/>
      <c r="O67" s="1323"/>
      <c r="P67" s="1323"/>
    </row>
    <row r="68" spans="1:16" ht="12.75">
      <c r="A68" s="632"/>
      <c r="B68" s="149" t="s">
        <v>176</v>
      </c>
      <c r="C68" s="131" t="s">
        <v>138</v>
      </c>
      <c r="D68" s="131">
        <v>1</v>
      </c>
      <c r="E68" s="131">
        <v>0</v>
      </c>
      <c r="F68" s="131">
        <v>0</v>
      </c>
      <c r="G68" s="131">
        <v>2</v>
      </c>
      <c r="H68" s="131">
        <v>1</v>
      </c>
      <c r="I68" s="131">
        <v>2</v>
      </c>
      <c r="J68" s="154">
        <v>1</v>
      </c>
      <c r="K68" s="1347"/>
      <c r="L68" s="1347"/>
      <c r="M68" s="993"/>
      <c r="N68" s="709"/>
      <c r="O68" s="1324"/>
      <c r="P68" s="1324"/>
    </row>
    <row r="69" spans="1:16" ht="12.75">
      <c r="A69" s="632"/>
      <c r="B69" s="149" t="s">
        <v>177</v>
      </c>
      <c r="C69" s="131" t="s">
        <v>134</v>
      </c>
      <c r="D69" s="131">
        <v>0</v>
      </c>
      <c r="E69" s="131">
        <v>1</v>
      </c>
      <c r="F69" s="131">
        <v>1</v>
      </c>
      <c r="G69" s="131">
        <v>2</v>
      </c>
      <c r="H69" s="131">
        <v>0</v>
      </c>
      <c r="I69" s="131">
        <v>0</v>
      </c>
      <c r="J69" s="154">
        <v>0</v>
      </c>
      <c r="K69" s="1347"/>
      <c r="L69" s="1346">
        <v>1</v>
      </c>
      <c r="M69" s="993"/>
      <c r="N69" s="136"/>
      <c r="O69" s="136"/>
      <c r="P69" s="136"/>
    </row>
    <row r="70" spans="1:16" ht="12.75">
      <c r="A70" s="632"/>
      <c r="B70" s="149" t="s">
        <v>178</v>
      </c>
      <c r="C70" s="131" t="s">
        <v>140</v>
      </c>
      <c r="D70" s="131">
        <v>0</v>
      </c>
      <c r="E70" s="131">
        <v>1</v>
      </c>
      <c r="F70" s="131">
        <v>1</v>
      </c>
      <c r="G70" s="131">
        <v>0</v>
      </c>
      <c r="H70" s="131">
        <v>0</v>
      </c>
      <c r="I70" s="131">
        <v>1</v>
      </c>
      <c r="J70" s="154">
        <v>0</v>
      </c>
      <c r="K70" s="1347"/>
      <c r="L70" s="1347"/>
      <c r="M70" s="993"/>
      <c r="N70" s="136"/>
      <c r="O70" s="136"/>
      <c r="P70" s="136"/>
    </row>
    <row r="71" spans="1:16" ht="12.75">
      <c r="A71" s="632"/>
      <c r="B71" s="149" t="s">
        <v>184</v>
      </c>
      <c r="C71" s="154" t="s">
        <v>182</v>
      </c>
      <c r="D71" s="154">
        <v>0</v>
      </c>
      <c r="E71" s="154">
        <v>1</v>
      </c>
      <c r="F71" s="154">
        <v>0</v>
      </c>
      <c r="G71" s="154">
        <v>1</v>
      </c>
      <c r="H71" s="154">
        <v>0</v>
      </c>
      <c r="I71" s="154">
        <v>0</v>
      </c>
      <c r="J71" s="154">
        <v>0</v>
      </c>
      <c r="K71" s="1347"/>
      <c r="L71" s="1347"/>
      <c r="M71" s="993"/>
      <c r="N71" s="136"/>
      <c r="O71" s="1323"/>
      <c r="P71" s="1323"/>
    </row>
    <row r="72" spans="1:16" ht="12.75">
      <c r="A72" s="632"/>
      <c r="B72" s="149" t="s">
        <v>155</v>
      </c>
      <c r="C72" s="131" t="s">
        <v>143</v>
      </c>
      <c r="D72" s="131">
        <v>0</v>
      </c>
      <c r="E72" s="131">
        <v>0</v>
      </c>
      <c r="F72" s="131">
        <v>2</v>
      </c>
      <c r="G72" s="131">
        <v>0</v>
      </c>
      <c r="H72" s="131">
        <v>3</v>
      </c>
      <c r="I72" s="131">
        <v>0</v>
      </c>
      <c r="J72" s="154">
        <v>0</v>
      </c>
      <c r="K72" s="1347"/>
      <c r="L72" s="1347"/>
      <c r="M72" s="993"/>
      <c r="N72" s="708"/>
      <c r="O72" s="1324"/>
      <c r="P72" s="1324"/>
    </row>
    <row r="73" spans="1:16" ht="12.75">
      <c r="A73" s="632"/>
      <c r="B73" s="149" t="s">
        <v>183</v>
      </c>
      <c r="C73" s="154" t="s">
        <v>237</v>
      </c>
      <c r="D73" s="154">
        <v>0</v>
      </c>
      <c r="E73" s="154">
        <v>0</v>
      </c>
      <c r="F73" s="154">
        <v>1</v>
      </c>
      <c r="G73" s="154">
        <v>1</v>
      </c>
      <c r="H73" s="154">
        <v>1</v>
      </c>
      <c r="I73" s="154">
        <v>1</v>
      </c>
      <c r="J73" s="154">
        <v>1</v>
      </c>
      <c r="K73" s="1347"/>
      <c r="L73" s="1347"/>
      <c r="M73" s="993"/>
      <c r="N73" s="709"/>
      <c r="O73" s="1324"/>
      <c r="P73" s="1324"/>
    </row>
    <row r="74" spans="1:16" ht="12.75">
      <c r="A74" s="632"/>
      <c r="B74" s="149" t="s">
        <v>185</v>
      </c>
      <c r="C74" s="131" t="s">
        <v>139</v>
      </c>
      <c r="D74" s="131">
        <v>0</v>
      </c>
      <c r="E74" s="131">
        <v>0</v>
      </c>
      <c r="F74" s="131">
        <v>1</v>
      </c>
      <c r="G74" s="131">
        <v>0</v>
      </c>
      <c r="H74" s="131">
        <v>0</v>
      </c>
      <c r="I74" s="131">
        <v>0</v>
      </c>
      <c r="J74" s="154">
        <v>0</v>
      </c>
      <c r="K74" s="1347"/>
      <c r="L74" s="1347"/>
      <c r="M74" s="993"/>
      <c r="N74" s="709"/>
      <c r="O74" s="1324"/>
      <c r="P74" s="1324"/>
    </row>
    <row r="75" spans="1:16" ht="12.75">
      <c r="A75" s="1349"/>
      <c r="B75" s="283" t="s">
        <v>186</v>
      </c>
      <c r="C75" s="131" t="s">
        <v>135</v>
      </c>
      <c r="D75" s="131">
        <v>0</v>
      </c>
      <c r="E75" s="131">
        <v>0</v>
      </c>
      <c r="F75" s="131">
        <v>0</v>
      </c>
      <c r="G75" s="131">
        <v>2</v>
      </c>
      <c r="H75" s="131">
        <v>0</v>
      </c>
      <c r="I75" s="131">
        <v>2</v>
      </c>
      <c r="J75" s="154">
        <v>0</v>
      </c>
      <c r="K75" s="1347"/>
      <c r="L75" s="1347"/>
      <c r="M75" s="993">
        <v>1</v>
      </c>
      <c r="N75" s="146"/>
      <c r="O75" s="1324"/>
      <c r="P75" s="1324"/>
    </row>
    <row r="76" spans="1:16" ht="12.75">
      <c r="A76" s="1349"/>
      <c r="B76" s="283" t="s">
        <v>244</v>
      </c>
      <c r="C76" s="131" t="s">
        <v>147</v>
      </c>
      <c r="D76" s="131">
        <v>0</v>
      </c>
      <c r="E76" s="131">
        <v>0</v>
      </c>
      <c r="F76" s="131">
        <v>0</v>
      </c>
      <c r="G76" s="131">
        <v>0</v>
      </c>
      <c r="H76" s="131">
        <v>0</v>
      </c>
      <c r="I76" s="131">
        <v>1</v>
      </c>
      <c r="J76" s="154">
        <v>0</v>
      </c>
      <c r="K76" s="1347"/>
      <c r="L76" s="1347"/>
      <c r="M76" s="993"/>
      <c r="O76" s="136"/>
      <c r="P76" s="136"/>
    </row>
    <row r="77" spans="1:13" ht="13.5" thickBot="1">
      <c r="A77" s="1350"/>
      <c r="B77" s="1353"/>
      <c r="C77" s="987"/>
      <c r="D77" s="1009"/>
      <c r="E77" s="1009"/>
      <c r="F77" s="1009"/>
      <c r="G77" s="1009"/>
      <c r="H77" s="1009"/>
      <c r="I77" s="1009"/>
      <c r="J77" s="972"/>
      <c r="K77" s="1354"/>
      <c r="L77" s="1355"/>
      <c r="M77" s="973"/>
    </row>
    <row r="78" spans="1:9" ht="13.5" thickBot="1">
      <c r="A78" s="144"/>
      <c r="B78" s="145"/>
      <c r="C78" s="146"/>
      <c r="D78" s="147"/>
      <c r="E78" s="147"/>
      <c r="F78" s="147"/>
      <c r="G78" s="145"/>
      <c r="H78" s="145"/>
      <c r="I78" s="145"/>
    </row>
    <row r="79" spans="1:13" ht="18.75" thickBot="1">
      <c r="A79" s="1963" t="s">
        <v>384</v>
      </c>
      <c r="B79" s="1964"/>
      <c r="C79" s="1964"/>
      <c r="D79" s="1964"/>
      <c r="E79" s="1964"/>
      <c r="F79" s="1964"/>
      <c r="G79" s="1964"/>
      <c r="H79" s="1964"/>
      <c r="I79" s="1964"/>
      <c r="J79" s="1964"/>
      <c r="K79" s="1965"/>
      <c r="L79" s="1401"/>
      <c r="M79" s="1401"/>
    </row>
    <row r="80" spans="1:13" ht="48" thickBot="1">
      <c r="A80" s="1403"/>
      <c r="B80" s="1404" t="s">
        <v>2</v>
      </c>
      <c r="C80" s="1405"/>
      <c r="D80" s="1406" t="s">
        <v>3</v>
      </c>
      <c r="E80" s="1406" t="s">
        <v>4</v>
      </c>
      <c r="F80" s="1406" t="s">
        <v>5</v>
      </c>
      <c r="G80" s="1406" t="s">
        <v>6</v>
      </c>
      <c r="H80" s="1406" t="s">
        <v>7</v>
      </c>
      <c r="I80" s="1406" t="s">
        <v>8</v>
      </c>
      <c r="J80" s="1406" t="s">
        <v>280</v>
      </c>
      <c r="K80" s="1407" t="s">
        <v>281</v>
      </c>
      <c r="L80" s="1402"/>
      <c r="M80" s="1402"/>
    </row>
    <row r="81" spans="1:11" ht="12.75">
      <c r="A81" s="286"/>
      <c r="B81" s="125">
        <v>9</v>
      </c>
      <c r="C81" s="125">
        <v>2000</v>
      </c>
      <c r="D81" s="996" t="s">
        <v>37</v>
      </c>
      <c r="E81" s="997" t="s">
        <v>25</v>
      </c>
      <c r="F81" s="997" t="s">
        <v>36</v>
      </c>
      <c r="G81" s="997" t="s">
        <v>10</v>
      </c>
      <c r="H81" s="997" t="s">
        <v>12</v>
      </c>
      <c r="I81" s="997" t="s">
        <v>20</v>
      </c>
      <c r="J81" s="961"/>
      <c r="K81" s="962"/>
    </row>
    <row r="82" spans="1:11" ht="12.75">
      <c r="A82" s="287"/>
      <c r="B82" s="285"/>
      <c r="C82" s="128">
        <v>2001</v>
      </c>
      <c r="D82" s="991" t="s">
        <v>14</v>
      </c>
      <c r="E82" s="998" t="s">
        <v>25</v>
      </c>
      <c r="F82" s="998" t="s">
        <v>10</v>
      </c>
      <c r="G82" s="998" t="s">
        <v>20</v>
      </c>
      <c r="H82" s="998" t="s">
        <v>12</v>
      </c>
      <c r="I82" s="998" t="s">
        <v>24</v>
      </c>
      <c r="J82" s="964"/>
      <c r="K82" s="965"/>
    </row>
    <row r="83" spans="1:11" ht="12.75">
      <c r="A83" s="287"/>
      <c r="B83" s="128">
        <v>6</v>
      </c>
      <c r="C83" s="128">
        <v>2002</v>
      </c>
      <c r="D83" s="991" t="s">
        <v>36</v>
      </c>
      <c r="E83" s="998" t="s">
        <v>37</v>
      </c>
      <c r="F83" s="998" t="s">
        <v>25</v>
      </c>
      <c r="G83" s="998" t="s">
        <v>20</v>
      </c>
      <c r="H83" s="998" t="s">
        <v>10</v>
      </c>
      <c r="I83" s="1008"/>
      <c r="J83" s="964"/>
      <c r="K83" s="965"/>
    </row>
    <row r="84" spans="1:11" ht="12.75">
      <c r="A84" s="287"/>
      <c r="B84" s="285"/>
      <c r="C84" s="128">
        <v>2003</v>
      </c>
      <c r="D84" s="1010"/>
      <c r="E84" s="1011"/>
      <c r="F84" s="1011"/>
      <c r="G84" s="1008"/>
      <c r="H84" s="1008"/>
      <c r="I84" s="1008"/>
      <c r="J84" s="964"/>
      <c r="K84" s="965"/>
    </row>
    <row r="85" spans="1:11" ht="12.75">
      <c r="A85" s="287"/>
      <c r="B85" s="128">
        <v>7</v>
      </c>
      <c r="C85" s="128">
        <v>2004</v>
      </c>
      <c r="D85" s="991" t="s">
        <v>37</v>
      </c>
      <c r="E85" s="963" t="s">
        <v>10</v>
      </c>
      <c r="F85" s="963" t="s">
        <v>20</v>
      </c>
      <c r="G85" s="963" t="s">
        <v>12</v>
      </c>
      <c r="H85" s="963" t="s">
        <v>25</v>
      </c>
      <c r="I85" s="963" t="s">
        <v>36</v>
      </c>
      <c r="J85" s="964"/>
      <c r="K85" s="965"/>
    </row>
    <row r="86" spans="1:11" ht="12.75" customHeight="1">
      <c r="A86" s="138"/>
      <c r="B86" s="127">
        <v>8</v>
      </c>
      <c r="C86" s="127">
        <v>2005</v>
      </c>
      <c r="D86" s="999" t="s">
        <v>34</v>
      </c>
      <c r="E86" s="963" t="s">
        <v>33</v>
      </c>
      <c r="F86" s="963" t="s">
        <v>20</v>
      </c>
      <c r="G86" s="963" t="s">
        <v>25</v>
      </c>
      <c r="H86" s="1004"/>
      <c r="I86" s="1004"/>
      <c r="J86" s="964"/>
      <c r="K86" s="965"/>
    </row>
    <row r="87" spans="1:11" ht="12.75" customHeight="1">
      <c r="A87" s="138"/>
      <c r="B87" s="127">
        <v>6</v>
      </c>
      <c r="C87" s="127">
        <v>2006</v>
      </c>
      <c r="D87" s="1000" t="s">
        <v>14</v>
      </c>
      <c r="E87" s="1001" t="s">
        <v>25</v>
      </c>
      <c r="F87" s="1001" t="s">
        <v>10</v>
      </c>
      <c r="G87" s="1001" t="s">
        <v>36</v>
      </c>
      <c r="H87" s="1001" t="s">
        <v>12</v>
      </c>
      <c r="I87" s="1004"/>
      <c r="J87" s="964"/>
      <c r="K87" s="965"/>
    </row>
    <row r="88" spans="1:11" ht="12.75" customHeight="1">
      <c r="A88" s="138"/>
      <c r="B88" s="127">
        <v>9</v>
      </c>
      <c r="C88" s="127">
        <v>2007</v>
      </c>
      <c r="D88" s="1002" t="s">
        <v>22</v>
      </c>
      <c r="E88" s="1003" t="s">
        <v>37</v>
      </c>
      <c r="F88" s="1003" t="s">
        <v>20</v>
      </c>
      <c r="G88" s="1003" t="s">
        <v>39</v>
      </c>
      <c r="H88" s="1003" t="s">
        <v>82</v>
      </c>
      <c r="I88" s="1003"/>
      <c r="J88" s="964"/>
      <c r="K88" s="965"/>
    </row>
    <row r="89" spans="1:11" ht="12.75" customHeight="1">
      <c r="A89" s="138"/>
      <c r="B89" s="127">
        <v>10</v>
      </c>
      <c r="C89" s="127">
        <v>2008</v>
      </c>
      <c r="D89" s="1002" t="s">
        <v>22</v>
      </c>
      <c r="E89" s="1003" t="s">
        <v>14</v>
      </c>
      <c r="F89" s="1003" t="s">
        <v>12</v>
      </c>
      <c r="G89" s="1003" t="s">
        <v>21</v>
      </c>
      <c r="H89" s="1003" t="s">
        <v>23</v>
      </c>
      <c r="I89" s="1003" t="s">
        <v>42</v>
      </c>
      <c r="J89" s="964"/>
      <c r="K89" s="965"/>
    </row>
    <row r="90" spans="1:11" ht="13.5" customHeight="1">
      <c r="A90" s="138"/>
      <c r="B90" s="127">
        <v>11</v>
      </c>
      <c r="C90" s="127">
        <v>2009</v>
      </c>
      <c r="D90" s="1002" t="s">
        <v>14</v>
      </c>
      <c r="E90" s="1003" t="s">
        <v>12</v>
      </c>
      <c r="F90" s="1003" t="s">
        <v>25</v>
      </c>
      <c r="G90" s="1003" t="s">
        <v>20</v>
      </c>
      <c r="H90" s="1003" t="s">
        <v>11</v>
      </c>
      <c r="I90" s="1003" t="s">
        <v>17</v>
      </c>
      <c r="J90" s="964"/>
      <c r="K90" s="965"/>
    </row>
    <row r="91" spans="1:11" ht="13.5" customHeight="1">
      <c r="A91" s="138"/>
      <c r="B91" s="127"/>
      <c r="C91" s="127">
        <v>2010</v>
      </c>
      <c r="D91" s="1002" t="s">
        <v>14</v>
      </c>
      <c r="E91" s="1003" t="s">
        <v>25</v>
      </c>
      <c r="F91" s="1003" t="s">
        <v>11</v>
      </c>
      <c r="G91" s="1003" t="s">
        <v>20</v>
      </c>
      <c r="H91" s="1003" t="s">
        <v>36</v>
      </c>
      <c r="I91" s="1003" t="s">
        <v>10</v>
      </c>
      <c r="J91" s="964"/>
      <c r="K91" s="965"/>
    </row>
    <row r="92" spans="1:11" ht="13.5" customHeight="1">
      <c r="A92" s="143" t="s">
        <v>44</v>
      </c>
      <c r="B92" s="127">
        <v>11</v>
      </c>
      <c r="C92" s="127">
        <v>2011</v>
      </c>
      <c r="D92" s="1002" t="s">
        <v>14</v>
      </c>
      <c r="E92" s="1003" t="s">
        <v>168</v>
      </c>
      <c r="F92" s="1003" t="s">
        <v>25</v>
      </c>
      <c r="G92" s="1003" t="s">
        <v>11</v>
      </c>
      <c r="H92" s="1003" t="s">
        <v>10</v>
      </c>
      <c r="I92" s="1003" t="s">
        <v>20</v>
      </c>
      <c r="J92" s="964"/>
      <c r="K92" s="965"/>
    </row>
    <row r="93" spans="1:11" ht="13.5" customHeight="1">
      <c r="A93" s="143" t="s">
        <v>127</v>
      </c>
      <c r="B93" s="127">
        <v>12</v>
      </c>
      <c r="C93" s="127">
        <v>2012</v>
      </c>
      <c r="D93" s="1002" t="s">
        <v>37</v>
      </c>
      <c r="E93" s="1003" t="s">
        <v>168</v>
      </c>
      <c r="F93" s="1003" t="s">
        <v>11</v>
      </c>
      <c r="G93" s="1003" t="s">
        <v>10</v>
      </c>
      <c r="H93" s="1003" t="s">
        <v>20</v>
      </c>
      <c r="I93" s="1003" t="s">
        <v>36</v>
      </c>
      <c r="J93" s="998" t="s">
        <v>250</v>
      </c>
      <c r="K93" s="965"/>
    </row>
    <row r="94" spans="1:11" ht="13.5" customHeight="1">
      <c r="A94" s="143" t="s">
        <v>125</v>
      </c>
      <c r="B94" s="127">
        <v>11</v>
      </c>
      <c r="C94" s="127">
        <v>2013</v>
      </c>
      <c r="D94" s="1002" t="s">
        <v>11</v>
      </c>
      <c r="E94" s="1003" t="s">
        <v>14</v>
      </c>
      <c r="F94" s="1003" t="s">
        <v>48</v>
      </c>
      <c r="G94" s="1003" t="s">
        <v>25</v>
      </c>
      <c r="H94" s="1003" t="s">
        <v>39</v>
      </c>
      <c r="I94" s="1003"/>
      <c r="J94" s="998"/>
      <c r="K94" s="965"/>
    </row>
    <row r="95" spans="1:11" ht="13.5" customHeight="1">
      <c r="A95" s="143"/>
      <c r="B95" s="127">
        <v>13</v>
      </c>
      <c r="C95" s="127">
        <v>2014</v>
      </c>
      <c r="D95" s="975" t="s">
        <v>12</v>
      </c>
      <c r="E95" s="974" t="s">
        <v>37</v>
      </c>
      <c r="F95" s="974" t="s">
        <v>36</v>
      </c>
      <c r="G95" s="974" t="s">
        <v>25</v>
      </c>
      <c r="H95" s="974" t="s">
        <v>39</v>
      </c>
      <c r="I95" s="974" t="s">
        <v>10</v>
      </c>
      <c r="J95" s="974" t="s">
        <v>20</v>
      </c>
      <c r="K95" s="976" t="s">
        <v>168</v>
      </c>
    </row>
    <row r="96" spans="1:11" ht="13.5" customHeight="1">
      <c r="A96" s="143"/>
      <c r="B96" s="127">
        <v>12</v>
      </c>
      <c r="C96" s="127">
        <v>2015</v>
      </c>
      <c r="D96" s="1357" t="s">
        <v>25</v>
      </c>
      <c r="E96" s="1356" t="s">
        <v>168</v>
      </c>
      <c r="F96" s="1356" t="s">
        <v>37</v>
      </c>
      <c r="G96" s="1356" t="s">
        <v>12</v>
      </c>
      <c r="H96" s="1968" t="s">
        <v>348</v>
      </c>
      <c r="I96" s="1968"/>
      <c r="J96" s="1968"/>
      <c r="K96" s="1969"/>
    </row>
    <row r="97" spans="1:11" ht="13.5" customHeight="1">
      <c r="A97" s="143"/>
      <c r="B97" s="127">
        <v>15</v>
      </c>
      <c r="C97" s="127">
        <v>2016</v>
      </c>
      <c r="D97" s="975" t="s">
        <v>37</v>
      </c>
      <c r="E97" s="974" t="s">
        <v>168</v>
      </c>
      <c r="F97" s="974" t="s">
        <v>11</v>
      </c>
      <c r="G97" s="974" t="s">
        <v>12</v>
      </c>
      <c r="H97" s="974" t="s">
        <v>25</v>
      </c>
      <c r="I97" s="974" t="s">
        <v>36</v>
      </c>
      <c r="J97" s="974"/>
      <c r="K97" s="976"/>
    </row>
    <row r="98" spans="1:11" ht="13.5" customHeight="1" thickBot="1">
      <c r="A98" s="143"/>
      <c r="B98" s="1014">
        <f>SUM(B81:B97)</f>
        <v>140</v>
      </c>
      <c r="C98" s="1014" t="s">
        <v>191</v>
      </c>
      <c r="D98" s="988"/>
      <c r="E98" s="974"/>
      <c r="F98" s="974"/>
      <c r="G98" s="974"/>
      <c r="H98" s="974"/>
      <c r="I98" s="974"/>
      <c r="J98" s="974"/>
      <c r="K98" s="976"/>
    </row>
    <row r="99" spans="1:11" ht="12.75" customHeight="1" thickBot="1">
      <c r="A99" s="684"/>
      <c r="B99" s="148"/>
      <c r="C99" s="403"/>
      <c r="D99" s="403"/>
      <c r="E99" s="403"/>
      <c r="F99" s="403"/>
      <c r="G99" s="129"/>
      <c r="H99" s="129"/>
      <c r="I99" s="129"/>
      <c r="J99" s="1006"/>
      <c r="K99" s="962"/>
    </row>
    <row r="100" spans="1:14" ht="12.75" customHeight="1">
      <c r="A100" s="632"/>
      <c r="B100" s="149" t="s">
        <v>162</v>
      </c>
      <c r="C100" s="148" t="s">
        <v>133</v>
      </c>
      <c r="D100" s="129">
        <v>11</v>
      </c>
      <c r="E100" s="129">
        <v>6</v>
      </c>
      <c r="F100" s="130">
        <v>3</v>
      </c>
      <c r="G100" s="131">
        <v>1</v>
      </c>
      <c r="H100" s="131">
        <v>3</v>
      </c>
      <c r="I100" s="131">
        <v>3</v>
      </c>
      <c r="J100" s="1013"/>
      <c r="K100" s="994"/>
      <c r="M100" s="136"/>
      <c r="N100" s="136"/>
    </row>
    <row r="101" spans="1:14" ht="12.75" customHeight="1">
      <c r="A101" s="632"/>
      <c r="B101" s="149" t="s">
        <v>172</v>
      </c>
      <c r="C101" s="149" t="s">
        <v>132</v>
      </c>
      <c r="D101" s="131">
        <v>3</v>
      </c>
      <c r="E101" s="131">
        <v>4</v>
      </c>
      <c r="F101" s="132">
        <v>3</v>
      </c>
      <c r="G101" s="131">
        <v>3</v>
      </c>
      <c r="H101" s="131">
        <v>4</v>
      </c>
      <c r="I101" s="131">
        <v>1</v>
      </c>
      <c r="J101" s="131">
        <v>2</v>
      </c>
      <c r="K101" s="994"/>
      <c r="M101" s="136"/>
      <c r="N101" s="136"/>
    </row>
    <row r="102" spans="1:14" ht="12.75" customHeight="1" thickBot="1">
      <c r="A102" s="632"/>
      <c r="B102" s="149" t="s">
        <v>171</v>
      </c>
      <c r="C102" s="150" t="s">
        <v>138</v>
      </c>
      <c r="D102" s="133">
        <v>1</v>
      </c>
      <c r="E102" s="133">
        <v>1</v>
      </c>
      <c r="F102" s="134">
        <v>3</v>
      </c>
      <c r="G102" s="131">
        <v>3</v>
      </c>
      <c r="H102" s="131">
        <v>3</v>
      </c>
      <c r="I102" s="131">
        <v>0</v>
      </c>
      <c r="J102" s="958"/>
      <c r="K102" s="993"/>
      <c r="M102" s="136"/>
      <c r="N102" s="136"/>
    </row>
    <row r="103" spans="1:14" ht="12.75" customHeight="1">
      <c r="A103" s="632"/>
      <c r="B103" s="149" t="s">
        <v>179</v>
      </c>
      <c r="C103" s="131" t="s">
        <v>141</v>
      </c>
      <c r="D103" s="131">
        <v>1</v>
      </c>
      <c r="E103" s="131">
        <v>0</v>
      </c>
      <c r="F103" s="131">
        <v>3</v>
      </c>
      <c r="G103" s="131">
        <v>1</v>
      </c>
      <c r="H103" s="131">
        <v>2</v>
      </c>
      <c r="I103" s="131">
        <v>0</v>
      </c>
      <c r="J103" s="1013"/>
      <c r="K103" s="994"/>
      <c r="M103" s="136"/>
      <c r="N103" s="136"/>
    </row>
    <row r="104" spans="1:14" ht="12.75" customHeight="1">
      <c r="A104" s="684"/>
      <c r="B104" s="149" t="s">
        <v>175</v>
      </c>
      <c r="C104" s="131" t="s">
        <v>229</v>
      </c>
      <c r="D104" s="131">
        <v>0</v>
      </c>
      <c r="E104" s="131">
        <v>4</v>
      </c>
      <c r="F104" s="131">
        <v>0</v>
      </c>
      <c r="G104" s="131">
        <v>0</v>
      </c>
      <c r="H104" s="131">
        <v>0</v>
      </c>
      <c r="I104" s="131">
        <v>0</v>
      </c>
      <c r="J104" s="958">
        <v>0</v>
      </c>
      <c r="K104" s="993">
        <v>1</v>
      </c>
      <c r="M104" s="136"/>
      <c r="N104" s="136"/>
    </row>
    <row r="105" spans="1:14" ht="12.75" customHeight="1">
      <c r="A105" s="684"/>
      <c r="B105" s="149" t="s">
        <v>174</v>
      </c>
      <c r="C105" s="131" t="s">
        <v>134</v>
      </c>
      <c r="D105" s="131">
        <v>0</v>
      </c>
      <c r="E105" s="131">
        <v>1</v>
      </c>
      <c r="F105" s="131">
        <v>2</v>
      </c>
      <c r="G105" s="131">
        <v>2</v>
      </c>
      <c r="H105" s="131">
        <v>2</v>
      </c>
      <c r="I105" s="131">
        <v>2</v>
      </c>
      <c r="J105" s="958"/>
      <c r="K105" s="993"/>
      <c r="M105" s="136"/>
      <c r="N105" s="136"/>
    </row>
    <row r="106" spans="1:14" ht="12.75" customHeight="1">
      <c r="A106" s="684"/>
      <c r="B106" s="149" t="s">
        <v>176</v>
      </c>
      <c r="C106" s="131" t="s">
        <v>143</v>
      </c>
      <c r="D106" s="131">
        <v>0</v>
      </c>
      <c r="E106" s="131">
        <v>0</v>
      </c>
      <c r="F106" s="131">
        <v>3</v>
      </c>
      <c r="G106" s="131">
        <v>4</v>
      </c>
      <c r="H106" s="131">
        <v>2</v>
      </c>
      <c r="I106" s="131">
        <v>2</v>
      </c>
      <c r="J106" s="958">
        <v>1</v>
      </c>
      <c r="K106" s="993"/>
      <c r="M106" s="136"/>
      <c r="N106" s="136"/>
    </row>
    <row r="107" spans="1:14" ht="12.75" customHeight="1">
      <c r="A107" s="684"/>
      <c r="B107" s="149" t="s">
        <v>177</v>
      </c>
      <c r="C107" s="131" t="s">
        <v>135</v>
      </c>
      <c r="D107" s="131">
        <v>0</v>
      </c>
      <c r="E107" s="131">
        <v>0</v>
      </c>
      <c r="F107" s="131">
        <v>0</v>
      </c>
      <c r="G107" s="131">
        <v>1</v>
      </c>
      <c r="H107" s="131">
        <v>2</v>
      </c>
      <c r="I107" s="131">
        <v>0</v>
      </c>
      <c r="J107" s="1013"/>
      <c r="K107" s="994"/>
      <c r="M107" s="136"/>
      <c r="N107" s="136"/>
    </row>
    <row r="108" spans="1:14" ht="12.75" customHeight="1">
      <c r="A108" s="684"/>
      <c r="B108" s="149" t="s">
        <v>178</v>
      </c>
      <c r="C108" s="131" t="s">
        <v>148</v>
      </c>
      <c r="D108" s="131">
        <v>0</v>
      </c>
      <c r="E108" s="131">
        <v>0</v>
      </c>
      <c r="F108" s="131">
        <v>0</v>
      </c>
      <c r="G108" s="131">
        <v>1</v>
      </c>
      <c r="H108" s="131">
        <v>0</v>
      </c>
      <c r="I108" s="131">
        <v>0</v>
      </c>
      <c r="J108" s="1013"/>
      <c r="K108" s="994"/>
      <c r="M108" s="136"/>
      <c r="N108" s="136"/>
    </row>
    <row r="109" spans="1:14" ht="12.75" customHeight="1">
      <c r="A109" s="684"/>
      <c r="B109" s="149" t="s">
        <v>184</v>
      </c>
      <c r="C109" s="131" t="s">
        <v>144</v>
      </c>
      <c r="D109" s="131">
        <v>0</v>
      </c>
      <c r="E109" s="131">
        <v>0</v>
      </c>
      <c r="F109" s="131">
        <v>0</v>
      </c>
      <c r="G109" s="131">
        <v>0</v>
      </c>
      <c r="H109" s="131">
        <v>1</v>
      </c>
      <c r="I109" s="131">
        <v>1</v>
      </c>
      <c r="J109" s="964"/>
      <c r="K109" s="994"/>
      <c r="M109" s="136"/>
      <c r="N109" s="136"/>
    </row>
    <row r="110" spans="1:14" ht="12.75" customHeight="1">
      <c r="A110" s="684"/>
      <c r="B110" s="149" t="s">
        <v>155</v>
      </c>
      <c r="C110" s="131" t="s">
        <v>188</v>
      </c>
      <c r="D110" s="131">
        <v>0</v>
      </c>
      <c r="E110" s="131">
        <v>0</v>
      </c>
      <c r="F110" s="131">
        <v>0</v>
      </c>
      <c r="G110" s="131">
        <v>0</v>
      </c>
      <c r="H110" s="131">
        <v>0</v>
      </c>
      <c r="I110" s="131">
        <v>1</v>
      </c>
      <c r="J110" s="1390"/>
      <c r="K110" s="995"/>
      <c r="M110" s="1324"/>
      <c r="N110" s="1324"/>
    </row>
    <row r="111" spans="1:11" ht="12.75" customHeight="1" thickBot="1">
      <c r="A111" s="685"/>
      <c r="B111" s="150"/>
      <c r="C111" s="133"/>
      <c r="D111" s="133"/>
      <c r="E111" s="133"/>
      <c r="F111" s="133"/>
      <c r="G111" s="133"/>
      <c r="H111" s="133"/>
      <c r="I111" s="133"/>
      <c r="J111" s="633"/>
      <c r="K111" s="973"/>
    </row>
    <row r="112" spans="1:19" s="152" customFormat="1" ht="13.5" customHeight="1">
      <c r="A112" s="151"/>
      <c r="B112" s="136"/>
      <c r="C112" s="146"/>
      <c r="D112" s="146"/>
      <c r="E112" s="146"/>
      <c r="F112" s="146"/>
      <c r="G112" s="136"/>
      <c r="H112" s="136"/>
      <c r="I112" s="136"/>
      <c r="K112"/>
      <c r="L112"/>
      <c r="M112"/>
      <c r="N112"/>
      <c r="O112"/>
      <c r="P112"/>
      <c r="Q112"/>
      <c r="R112"/>
      <c r="S112"/>
    </row>
    <row r="113" spans="1:19" s="152" customFormat="1" ht="13.5" customHeight="1">
      <c r="A113" s="151" t="s">
        <v>169</v>
      </c>
      <c r="B113" s="136"/>
      <c r="C113" s="146"/>
      <c r="D113" s="146"/>
      <c r="E113" s="146"/>
      <c r="F113" s="146"/>
      <c r="G113" s="136"/>
      <c r="H113" s="136"/>
      <c r="I113" s="136"/>
      <c r="K113"/>
      <c r="L113"/>
      <c r="M113"/>
      <c r="N113"/>
      <c r="O113"/>
      <c r="P113"/>
      <c r="Q113"/>
      <c r="R113"/>
      <c r="S113"/>
    </row>
    <row r="114" spans="1:19" s="152" customFormat="1" ht="13.5" customHeight="1">
      <c r="A114" s="151"/>
      <c r="B114" s="136"/>
      <c r="C114" s="146"/>
      <c r="D114" s="146"/>
      <c r="E114" s="146"/>
      <c r="F114" s="146"/>
      <c r="G114" s="136"/>
      <c r="H114" s="136"/>
      <c r="I114" s="136"/>
      <c r="K114"/>
      <c r="L114"/>
      <c r="M114"/>
      <c r="N114"/>
      <c r="O114"/>
      <c r="P114"/>
      <c r="Q114"/>
      <c r="R114"/>
      <c r="S114"/>
    </row>
    <row r="115" spans="1:19" s="152" customFormat="1" ht="13.5" customHeight="1" thickBot="1">
      <c r="A115" s="151"/>
      <c r="B115" s="136"/>
      <c r="C115" s="146"/>
      <c r="D115" s="146"/>
      <c r="E115" s="146"/>
      <c r="F115" s="146"/>
      <c r="G115" s="136"/>
      <c r="H115" s="136"/>
      <c r="I115" s="136"/>
      <c r="K115"/>
      <c r="L115"/>
      <c r="M115"/>
      <c r="N115"/>
      <c r="O115"/>
      <c r="P115"/>
      <c r="Q115"/>
      <c r="R115"/>
      <c r="S115"/>
    </row>
    <row r="116" spans="1:19" s="152" customFormat="1" ht="13.5" customHeight="1" thickBot="1">
      <c r="A116" s="1963" t="s">
        <v>384</v>
      </c>
      <c r="B116" s="1964"/>
      <c r="C116" s="1964"/>
      <c r="D116" s="1964"/>
      <c r="E116" s="1964"/>
      <c r="F116" s="1964"/>
      <c r="G116" s="1964"/>
      <c r="H116" s="1964"/>
      <c r="I116" s="1964"/>
      <c r="J116" s="1964"/>
      <c r="K116" s="1965"/>
      <c r="L116" s="1401"/>
      <c r="M116" s="1401"/>
      <c r="N116"/>
      <c r="O116"/>
      <c r="P116"/>
      <c r="Q116"/>
      <c r="R116"/>
      <c r="S116"/>
    </row>
    <row r="117" spans="1:19" s="152" customFormat="1" ht="37.5" customHeight="1" thickBot="1">
      <c r="A117" s="1403" t="s">
        <v>1</v>
      </c>
      <c r="B117" s="1404" t="s">
        <v>2</v>
      </c>
      <c r="C117" s="1405"/>
      <c r="D117" s="1406" t="s">
        <v>3</v>
      </c>
      <c r="E117" s="1406" t="s">
        <v>4</v>
      </c>
      <c r="F117" s="1406" t="s">
        <v>5</v>
      </c>
      <c r="G117" s="1406" t="s">
        <v>6</v>
      </c>
      <c r="H117" s="1406" t="s">
        <v>7</v>
      </c>
      <c r="I117" s="1406" t="s">
        <v>8</v>
      </c>
      <c r="J117" s="1406" t="s">
        <v>280</v>
      </c>
      <c r="K117" s="1407" t="s">
        <v>281</v>
      </c>
      <c r="L117" s="1402"/>
      <c r="M117" s="1402"/>
      <c r="N117"/>
      <c r="O117"/>
      <c r="P117"/>
      <c r="Q117"/>
      <c r="R117"/>
      <c r="S117"/>
    </row>
    <row r="118" spans="1:19" s="152" customFormat="1" ht="13.5" customHeight="1" thickBot="1">
      <c r="A118" s="151"/>
      <c r="B118" s="136"/>
      <c r="C118" s="146"/>
      <c r="D118" s="146"/>
      <c r="E118" s="146"/>
      <c r="F118" s="146"/>
      <c r="G118" s="136"/>
      <c r="H118" s="136"/>
      <c r="I118" s="136"/>
      <c r="K118"/>
      <c r="L118"/>
      <c r="M118"/>
      <c r="N118"/>
      <c r="O118"/>
      <c r="P118"/>
      <c r="Q118"/>
      <c r="R118"/>
      <c r="S118"/>
    </row>
    <row r="119" spans="1:19" s="152" customFormat="1" ht="13.5" customHeight="1">
      <c r="A119" s="291"/>
      <c r="B119" s="125">
        <v>4</v>
      </c>
      <c r="C119" s="125">
        <v>2000</v>
      </c>
      <c r="D119" s="289" t="s">
        <v>37</v>
      </c>
      <c r="E119" s="125" t="s">
        <v>25</v>
      </c>
      <c r="F119" s="125" t="s">
        <v>20</v>
      </c>
      <c r="G119" s="125" t="s">
        <v>39</v>
      </c>
      <c r="H119" s="1391"/>
      <c r="I119" s="1391"/>
      <c r="J119" s="961"/>
      <c r="K119" s="962"/>
      <c r="L119"/>
      <c r="M119"/>
      <c r="N119"/>
      <c r="O119"/>
      <c r="P119"/>
      <c r="Q119"/>
      <c r="R119"/>
      <c r="S119"/>
    </row>
    <row r="120" spans="1:19" s="152" customFormat="1" ht="13.5" customHeight="1">
      <c r="A120" s="292"/>
      <c r="B120" s="154"/>
      <c r="C120" s="128">
        <v>2001</v>
      </c>
      <c r="D120" s="283" t="s">
        <v>38</v>
      </c>
      <c r="E120" s="154" t="s">
        <v>38</v>
      </c>
      <c r="F120" s="154" t="s">
        <v>38</v>
      </c>
      <c r="G120" s="154" t="s">
        <v>38</v>
      </c>
      <c r="H120" s="986"/>
      <c r="I120" s="986"/>
      <c r="J120" s="964"/>
      <c r="K120" s="965"/>
      <c r="L120"/>
      <c r="M120"/>
      <c r="N120"/>
      <c r="O120"/>
      <c r="P120"/>
      <c r="Q120"/>
      <c r="R120"/>
      <c r="S120"/>
    </row>
    <row r="121" spans="1:19" s="152" customFormat="1" ht="13.5" customHeight="1">
      <c r="A121" s="292"/>
      <c r="B121" s="128">
        <v>7</v>
      </c>
      <c r="C121" s="128">
        <v>2002</v>
      </c>
      <c r="D121" s="282" t="s">
        <v>37</v>
      </c>
      <c r="E121" s="281" t="s">
        <v>36</v>
      </c>
      <c r="F121" s="281" t="s">
        <v>10</v>
      </c>
      <c r="G121" s="281" t="s">
        <v>25</v>
      </c>
      <c r="H121" s="963" t="s">
        <v>12</v>
      </c>
      <c r="I121" s="986"/>
      <c r="J121" s="964"/>
      <c r="K121" s="965"/>
      <c r="L121"/>
      <c r="M121"/>
      <c r="N121"/>
      <c r="O121"/>
      <c r="P121"/>
      <c r="Q121"/>
      <c r="R121"/>
      <c r="S121"/>
    </row>
    <row r="122" spans="1:19" s="152" customFormat="1" ht="13.5" customHeight="1">
      <c r="A122" s="292"/>
      <c r="B122" s="154"/>
      <c r="C122" s="128">
        <v>2003</v>
      </c>
      <c r="D122" s="290"/>
      <c r="E122" s="217"/>
      <c r="F122" s="217"/>
      <c r="G122" s="154"/>
      <c r="H122" s="986"/>
      <c r="I122" s="986"/>
      <c r="J122" s="964"/>
      <c r="K122" s="965"/>
      <c r="L122"/>
      <c r="M122"/>
      <c r="N122"/>
      <c r="O122"/>
      <c r="P122"/>
      <c r="Q122"/>
      <c r="R122"/>
      <c r="S122"/>
    </row>
    <row r="123" spans="1:19" s="152" customFormat="1" ht="13.5" customHeight="1">
      <c r="A123" s="292"/>
      <c r="B123" s="128">
        <v>4</v>
      </c>
      <c r="C123" s="128">
        <v>2004</v>
      </c>
      <c r="D123" s="283" t="s">
        <v>14</v>
      </c>
      <c r="E123" s="281" t="s">
        <v>10</v>
      </c>
      <c r="F123" s="281" t="s">
        <v>20</v>
      </c>
      <c r="G123" s="281" t="s">
        <v>25</v>
      </c>
      <c r="H123" s="963" t="s">
        <v>14</v>
      </c>
      <c r="I123" s="986"/>
      <c r="J123" s="964"/>
      <c r="K123" s="965"/>
      <c r="L123"/>
      <c r="M123"/>
      <c r="N123"/>
      <c r="O123"/>
      <c r="P123"/>
      <c r="Q123"/>
      <c r="R123"/>
      <c r="S123"/>
    </row>
    <row r="124" spans="1:11" ht="12.75" customHeight="1">
      <c r="A124" s="138"/>
      <c r="B124" s="127">
        <v>6</v>
      </c>
      <c r="C124" s="127">
        <v>2005</v>
      </c>
      <c r="D124" s="288" t="s">
        <v>10</v>
      </c>
      <c r="E124" s="281" t="s">
        <v>12</v>
      </c>
      <c r="F124" s="281" t="s">
        <v>14</v>
      </c>
      <c r="G124" s="281" t="s">
        <v>27</v>
      </c>
      <c r="H124" s="963" t="s">
        <v>20</v>
      </c>
      <c r="I124" s="963" t="s">
        <v>26</v>
      </c>
      <c r="J124" s="964"/>
      <c r="K124" s="965"/>
    </row>
    <row r="125" spans="1:11" ht="12.75" customHeight="1">
      <c r="A125" s="138"/>
      <c r="B125" s="127">
        <v>5</v>
      </c>
      <c r="C125" s="127">
        <v>2006</v>
      </c>
      <c r="D125" s="139" t="s">
        <v>12</v>
      </c>
      <c r="E125" s="140" t="s">
        <v>14</v>
      </c>
      <c r="F125" s="127"/>
      <c r="G125" s="127"/>
      <c r="H125" s="1392"/>
      <c r="I125" s="1392"/>
      <c r="J125" s="964"/>
      <c r="K125" s="965"/>
    </row>
    <row r="126" spans="1:11" ht="12.75" customHeight="1">
      <c r="A126" s="138"/>
      <c r="B126" s="127">
        <v>4</v>
      </c>
      <c r="C126" s="127">
        <v>2007</v>
      </c>
      <c r="D126" s="141" t="s">
        <v>37</v>
      </c>
      <c r="E126" s="142" t="s">
        <v>25</v>
      </c>
      <c r="F126" s="153" t="s">
        <v>20</v>
      </c>
      <c r="G126" s="153" t="s">
        <v>36</v>
      </c>
      <c r="H126" s="1392"/>
      <c r="I126" s="1392"/>
      <c r="J126" s="964"/>
      <c r="K126" s="965"/>
    </row>
    <row r="127" spans="1:11" ht="12.75" customHeight="1">
      <c r="A127" s="138"/>
      <c r="B127" s="127">
        <v>4</v>
      </c>
      <c r="C127" s="127">
        <v>2008</v>
      </c>
      <c r="D127" s="141" t="s">
        <v>25</v>
      </c>
      <c r="E127" s="142" t="s">
        <v>14</v>
      </c>
      <c r="F127" s="142" t="s">
        <v>10</v>
      </c>
      <c r="G127" s="142" t="s">
        <v>20</v>
      </c>
      <c r="H127" s="1392"/>
      <c r="I127" s="1392"/>
      <c r="J127" s="964"/>
      <c r="K127" s="965"/>
    </row>
    <row r="128" spans="1:11" ht="13.5" customHeight="1">
      <c r="A128" s="138"/>
      <c r="B128" s="127">
        <v>4</v>
      </c>
      <c r="C128" s="127">
        <v>2009</v>
      </c>
      <c r="D128" s="141" t="s">
        <v>22</v>
      </c>
      <c r="E128" s="142" t="s">
        <v>14</v>
      </c>
      <c r="F128" s="142" t="s">
        <v>31</v>
      </c>
      <c r="G128" s="142" t="s">
        <v>23</v>
      </c>
      <c r="H128" s="1392"/>
      <c r="I128" s="1392"/>
      <c r="J128" s="964"/>
      <c r="K128" s="965"/>
    </row>
    <row r="129" spans="1:11" ht="13.5" customHeight="1">
      <c r="A129" s="143"/>
      <c r="B129" s="127"/>
      <c r="C129" s="127">
        <v>2010</v>
      </c>
      <c r="D129" s="141" t="s">
        <v>12</v>
      </c>
      <c r="E129" s="142" t="s">
        <v>25</v>
      </c>
      <c r="F129" s="142" t="s">
        <v>14</v>
      </c>
      <c r="G129" s="142" t="s">
        <v>17</v>
      </c>
      <c r="H129" s="1392" t="s">
        <v>20</v>
      </c>
      <c r="I129" s="1392"/>
      <c r="J129" s="964"/>
      <c r="K129" s="965"/>
    </row>
    <row r="130" spans="1:11" ht="13.5" customHeight="1">
      <c r="A130" s="143"/>
      <c r="B130" s="127">
        <v>7</v>
      </c>
      <c r="C130" s="127">
        <v>2011</v>
      </c>
      <c r="D130" s="141" t="s">
        <v>37</v>
      </c>
      <c r="E130" s="142" t="s">
        <v>168</v>
      </c>
      <c r="F130" s="142" t="s">
        <v>25</v>
      </c>
      <c r="G130" s="142" t="s">
        <v>12</v>
      </c>
      <c r="H130" s="1392" t="s">
        <v>20</v>
      </c>
      <c r="I130" s="1392" t="s">
        <v>11</v>
      </c>
      <c r="J130" s="964"/>
      <c r="K130" s="965"/>
    </row>
    <row r="131" spans="1:11" ht="13.5" customHeight="1">
      <c r="A131" s="143" t="s">
        <v>44</v>
      </c>
      <c r="B131" s="127">
        <v>4</v>
      </c>
      <c r="C131" s="127">
        <v>2012</v>
      </c>
      <c r="D131" s="141" t="s">
        <v>25</v>
      </c>
      <c r="E131" s="142" t="s">
        <v>14</v>
      </c>
      <c r="F131" s="142" t="s">
        <v>20</v>
      </c>
      <c r="G131" s="142" t="s">
        <v>168</v>
      </c>
      <c r="H131" s="1392"/>
      <c r="I131" s="1392"/>
      <c r="J131" s="964"/>
      <c r="K131" s="965"/>
    </row>
    <row r="132" spans="1:11" ht="13.5" customHeight="1">
      <c r="A132" s="143" t="s">
        <v>64</v>
      </c>
      <c r="B132" s="127">
        <v>5</v>
      </c>
      <c r="C132" s="127">
        <v>2013</v>
      </c>
      <c r="D132" s="141" t="s">
        <v>168</v>
      </c>
      <c r="E132" s="142" t="s">
        <v>14</v>
      </c>
      <c r="F132" s="142" t="s">
        <v>20</v>
      </c>
      <c r="G132" s="142" t="s">
        <v>25</v>
      </c>
      <c r="H132" s="1392" t="s">
        <v>10</v>
      </c>
      <c r="I132" s="1392"/>
      <c r="J132" s="964"/>
      <c r="K132" s="965"/>
    </row>
    <row r="133" spans="1:11" ht="13.5" customHeight="1">
      <c r="A133" s="143" t="s">
        <v>125</v>
      </c>
      <c r="B133" s="127">
        <v>4</v>
      </c>
      <c r="C133" s="127">
        <v>2014</v>
      </c>
      <c r="D133" s="975" t="s">
        <v>168</v>
      </c>
      <c r="E133" s="974" t="s">
        <v>11</v>
      </c>
      <c r="F133" s="974" t="s">
        <v>25</v>
      </c>
      <c r="G133" s="974" t="s">
        <v>14</v>
      </c>
      <c r="H133" s="1392"/>
      <c r="I133" s="1392"/>
      <c r="J133" s="964"/>
      <c r="K133" s="965"/>
    </row>
    <row r="134" spans="1:11" ht="13.5" customHeight="1">
      <c r="A134" s="143"/>
      <c r="B134" s="127">
        <v>9</v>
      </c>
      <c r="C134" s="127">
        <v>2015</v>
      </c>
      <c r="D134" s="1357" t="s">
        <v>37</v>
      </c>
      <c r="E134" s="1356" t="s">
        <v>25</v>
      </c>
      <c r="F134" s="1356" t="s">
        <v>12</v>
      </c>
      <c r="G134" s="1356" t="s">
        <v>10</v>
      </c>
      <c r="H134" s="1968" t="s">
        <v>350</v>
      </c>
      <c r="I134" s="1968"/>
      <c r="J134" s="1968"/>
      <c r="K134" s="1969"/>
    </row>
    <row r="135" spans="1:11" ht="13.5" customHeight="1">
      <c r="A135" s="143"/>
      <c r="B135" s="127">
        <v>9</v>
      </c>
      <c r="C135" s="127">
        <v>2016</v>
      </c>
      <c r="D135" s="975" t="s">
        <v>25</v>
      </c>
      <c r="E135" s="974" t="s">
        <v>14</v>
      </c>
      <c r="F135" s="974" t="s">
        <v>168</v>
      </c>
      <c r="G135" s="974" t="s">
        <v>170</v>
      </c>
      <c r="H135" s="1392"/>
      <c r="I135" s="1392"/>
      <c r="J135" s="964"/>
      <c r="K135" s="965"/>
    </row>
    <row r="136" spans="1:14" ht="13.5" customHeight="1" thickBot="1">
      <c r="A136" s="143"/>
      <c r="B136" s="131">
        <f>SUM(B119:B135)</f>
        <v>76</v>
      </c>
      <c r="C136" s="1014" t="s">
        <v>191</v>
      </c>
      <c r="D136" s="988"/>
      <c r="E136" s="974"/>
      <c r="F136" s="974"/>
      <c r="G136" s="974"/>
      <c r="H136" s="978"/>
      <c r="I136" s="978"/>
      <c r="J136" s="964"/>
      <c r="K136" s="965"/>
      <c r="M136" s="136"/>
      <c r="N136" s="136"/>
    </row>
    <row r="137" spans="1:14" ht="13.5" thickBot="1">
      <c r="A137" s="632"/>
      <c r="B137" s="979"/>
      <c r="C137" s="1395"/>
      <c r="D137" s="1395"/>
      <c r="E137" s="1395"/>
      <c r="F137" s="1395"/>
      <c r="G137" s="977"/>
      <c r="H137" s="977"/>
      <c r="I137" s="977"/>
      <c r="J137" s="1006"/>
      <c r="K137" s="962"/>
      <c r="M137" s="136"/>
      <c r="N137" s="136"/>
    </row>
    <row r="138" spans="1:14" ht="12.75">
      <c r="A138" s="632"/>
      <c r="B138" s="981" t="s">
        <v>162</v>
      </c>
      <c r="C138" s="979" t="s">
        <v>133</v>
      </c>
      <c r="D138" s="977">
        <v>6</v>
      </c>
      <c r="E138" s="977">
        <v>7</v>
      </c>
      <c r="F138" s="980">
        <v>2</v>
      </c>
      <c r="G138" s="978">
        <v>2</v>
      </c>
      <c r="H138" s="978">
        <v>2</v>
      </c>
      <c r="I138" s="978">
        <v>0</v>
      </c>
      <c r="J138" s="971"/>
      <c r="K138" s="1351"/>
      <c r="L138" s="136"/>
      <c r="M138" s="136"/>
      <c r="N138" s="136"/>
    </row>
    <row r="139" spans="1:14" ht="12.75">
      <c r="A139" s="632"/>
      <c r="B139" s="981" t="s">
        <v>172</v>
      </c>
      <c r="C139" s="981" t="s">
        <v>132</v>
      </c>
      <c r="D139" s="978">
        <v>4</v>
      </c>
      <c r="E139" s="978">
        <v>4</v>
      </c>
      <c r="F139" s="982">
        <v>2</v>
      </c>
      <c r="G139" s="978">
        <v>5</v>
      </c>
      <c r="H139" s="978">
        <v>0</v>
      </c>
      <c r="I139" s="978">
        <v>1</v>
      </c>
      <c r="J139" s="971"/>
      <c r="K139" s="1351"/>
      <c r="L139" s="136"/>
      <c r="M139" s="1323"/>
      <c r="N139" s="1323"/>
    </row>
    <row r="140" spans="1:14" ht="13.5" thickBot="1">
      <c r="A140" s="632"/>
      <c r="B140" s="981" t="s">
        <v>171</v>
      </c>
      <c r="C140" s="983" t="s">
        <v>138</v>
      </c>
      <c r="D140" s="984">
        <v>2</v>
      </c>
      <c r="E140" s="984">
        <v>1</v>
      </c>
      <c r="F140" s="985">
        <v>1</v>
      </c>
      <c r="G140" s="978">
        <v>1</v>
      </c>
      <c r="H140" s="978">
        <v>1</v>
      </c>
      <c r="I140" s="978">
        <v>0</v>
      </c>
      <c r="J140" s="971"/>
      <c r="K140" s="1351"/>
      <c r="L140" s="136"/>
      <c r="M140" s="1324"/>
      <c r="N140" s="1324"/>
    </row>
    <row r="141" spans="1:14" ht="12.75">
      <c r="A141" s="1394"/>
      <c r="B141" s="981" t="s">
        <v>179</v>
      </c>
      <c r="C141" s="978" t="s">
        <v>229</v>
      </c>
      <c r="D141" s="978">
        <v>2</v>
      </c>
      <c r="E141" s="978">
        <v>1</v>
      </c>
      <c r="F141" s="978">
        <v>1</v>
      </c>
      <c r="G141" s="978">
        <v>1</v>
      </c>
      <c r="H141" s="978">
        <v>1</v>
      </c>
      <c r="I141" s="978">
        <v>0</v>
      </c>
      <c r="J141" s="971"/>
      <c r="K141" s="1351"/>
      <c r="L141" s="136"/>
      <c r="M141" s="1323"/>
      <c r="N141" s="1323"/>
    </row>
    <row r="142" spans="1:14" ht="12.75">
      <c r="A142" s="1394"/>
      <c r="B142" s="981" t="s">
        <v>175</v>
      </c>
      <c r="C142" s="978" t="s">
        <v>134</v>
      </c>
      <c r="D142" s="978">
        <v>1</v>
      </c>
      <c r="E142" s="978">
        <v>1</v>
      </c>
      <c r="F142" s="978">
        <v>2</v>
      </c>
      <c r="G142" s="978">
        <v>1</v>
      </c>
      <c r="H142" s="978">
        <v>1</v>
      </c>
      <c r="I142" s="978">
        <v>0</v>
      </c>
      <c r="J142" s="971"/>
      <c r="K142" s="1351"/>
      <c r="L142" s="136"/>
      <c r="M142" s="1324"/>
      <c r="N142" s="1324"/>
    </row>
    <row r="143" spans="1:14" ht="12.75">
      <c r="A143" s="1394"/>
      <c r="B143" s="981" t="s">
        <v>174</v>
      </c>
      <c r="C143" s="978" t="s">
        <v>141</v>
      </c>
      <c r="D143" s="978">
        <v>0</v>
      </c>
      <c r="E143" s="978">
        <v>1</v>
      </c>
      <c r="F143" s="978">
        <v>0</v>
      </c>
      <c r="G143" s="978">
        <v>0</v>
      </c>
      <c r="H143" s="978">
        <v>1</v>
      </c>
      <c r="I143" s="978">
        <v>1</v>
      </c>
      <c r="J143" s="971"/>
      <c r="K143" s="1351"/>
      <c r="L143" s="136"/>
      <c r="M143" s="1324"/>
      <c r="N143" s="1324"/>
    </row>
    <row r="144" spans="1:14" ht="12.75">
      <c r="A144" s="1394"/>
      <c r="B144" s="981" t="s">
        <v>176</v>
      </c>
      <c r="C144" s="978" t="s">
        <v>143</v>
      </c>
      <c r="D144" s="978">
        <v>0</v>
      </c>
      <c r="E144" s="978">
        <v>0</v>
      </c>
      <c r="F144" s="978">
        <v>5</v>
      </c>
      <c r="G144" s="978">
        <v>1</v>
      </c>
      <c r="H144" s="978">
        <v>4</v>
      </c>
      <c r="I144" s="978">
        <v>0</v>
      </c>
      <c r="J144" s="971"/>
      <c r="K144" s="1351"/>
      <c r="L144" s="136"/>
      <c r="M144" s="1324"/>
      <c r="N144" s="1324"/>
    </row>
    <row r="145" spans="1:14" ht="12.75">
      <c r="A145" s="1394"/>
      <c r="B145" s="981" t="s">
        <v>177</v>
      </c>
      <c r="C145" s="978" t="s">
        <v>148</v>
      </c>
      <c r="D145" s="978">
        <v>0</v>
      </c>
      <c r="E145" s="978">
        <v>0</v>
      </c>
      <c r="F145" s="978">
        <v>1</v>
      </c>
      <c r="G145" s="978">
        <v>0</v>
      </c>
      <c r="H145" s="978">
        <v>0</v>
      </c>
      <c r="I145" s="978">
        <v>0</v>
      </c>
      <c r="J145" s="971"/>
      <c r="K145" s="1351"/>
      <c r="L145" s="136"/>
      <c r="M145" s="1324"/>
      <c r="N145" s="1324"/>
    </row>
    <row r="146" spans="1:12" ht="12.75">
      <c r="A146" s="1394"/>
      <c r="B146" s="981" t="s">
        <v>178</v>
      </c>
      <c r="C146" s="978" t="s">
        <v>135</v>
      </c>
      <c r="D146" s="978">
        <v>0</v>
      </c>
      <c r="E146" s="978">
        <v>0</v>
      </c>
      <c r="F146" s="978">
        <v>0</v>
      </c>
      <c r="G146" s="978">
        <v>1</v>
      </c>
      <c r="H146" s="978">
        <v>0</v>
      </c>
      <c r="I146" s="978">
        <v>0</v>
      </c>
      <c r="J146" s="971"/>
      <c r="K146" s="1351"/>
      <c r="L146" s="136"/>
    </row>
    <row r="147" spans="1:12" ht="12.75">
      <c r="A147" s="1394"/>
      <c r="B147" s="981" t="s">
        <v>388</v>
      </c>
      <c r="C147" s="978" t="s">
        <v>144</v>
      </c>
      <c r="D147" s="978">
        <v>0</v>
      </c>
      <c r="E147" s="978">
        <v>0</v>
      </c>
      <c r="F147" s="978">
        <v>0</v>
      </c>
      <c r="G147" s="978">
        <v>1</v>
      </c>
      <c r="H147" s="978">
        <v>0</v>
      </c>
      <c r="I147" s="978">
        <v>0</v>
      </c>
      <c r="J147" s="971"/>
      <c r="K147" s="1351"/>
      <c r="L147" s="136"/>
    </row>
    <row r="148" spans="1:11" ht="12.75">
      <c r="A148" s="282"/>
      <c r="B148" s="1399" t="s">
        <v>389</v>
      </c>
      <c r="C148" s="1400" t="s">
        <v>230</v>
      </c>
      <c r="D148" s="1400">
        <v>0</v>
      </c>
      <c r="E148" s="1400">
        <v>0</v>
      </c>
      <c r="F148" s="1400">
        <v>0</v>
      </c>
      <c r="G148" s="1400">
        <v>1</v>
      </c>
      <c r="H148" s="1400">
        <v>0</v>
      </c>
      <c r="I148" s="1400">
        <v>0</v>
      </c>
      <c r="J148" s="971"/>
      <c r="K148" s="965"/>
    </row>
    <row r="149" spans="1:11" ht="13.5" thickBot="1">
      <c r="A149" s="1396"/>
      <c r="B149" s="1397"/>
      <c r="C149" s="1398"/>
      <c r="D149" s="1398"/>
      <c r="E149" s="1398"/>
      <c r="F149" s="1398"/>
      <c r="G149" s="1398"/>
      <c r="H149" s="1398"/>
      <c r="I149" s="1398"/>
      <c r="J149" s="972"/>
      <c r="K149" s="973"/>
    </row>
    <row r="150" spans="1:11" ht="12.75">
      <c r="A150" s="135"/>
      <c r="B150" s="146"/>
      <c r="C150" s="146"/>
      <c r="D150" s="146"/>
      <c r="E150" s="146"/>
      <c r="F150" s="146"/>
      <c r="G150" s="146"/>
      <c r="H150" s="146"/>
      <c r="I150" s="146"/>
      <c r="J150" s="152"/>
      <c r="K150" s="872"/>
    </row>
    <row r="151" spans="1:9" ht="12.75">
      <c r="A151" s="1960" t="s">
        <v>169</v>
      </c>
      <c r="B151" s="1960"/>
      <c r="C151" s="1960"/>
      <c r="D151" s="146"/>
      <c r="E151" s="146"/>
      <c r="F151" s="146"/>
      <c r="G151" s="146"/>
      <c r="H151" s="146"/>
      <c r="I151" s="146"/>
    </row>
    <row r="152" spans="1:9" ht="12.75">
      <c r="A152" s="216"/>
      <c r="B152" s="216"/>
      <c r="C152" s="216"/>
      <c r="D152" s="146"/>
      <c r="E152" s="146"/>
      <c r="F152" s="146"/>
      <c r="G152" s="146"/>
      <c r="H152" s="146"/>
      <c r="I152" s="146"/>
    </row>
    <row r="153" spans="1:9" ht="13.5" thickBot="1">
      <c r="A153" s="216"/>
      <c r="B153" s="216"/>
      <c r="C153" s="216"/>
      <c r="D153" s="146"/>
      <c r="E153" s="146"/>
      <c r="F153" s="146"/>
      <c r="G153" s="146"/>
      <c r="H153" s="146"/>
      <c r="I153" s="146"/>
    </row>
    <row r="154" spans="1:13" ht="19.5" thickBot="1">
      <c r="A154" s="1963" t="s">
        <v>384</v>
      </c>
      <c r="B154" s="1964"/>
      <c r="C154" s="1964"/>
      <c r="D154" s="1964"/>
      <c r="E154" s="1964"/>
      <c r="F154" s="1964"/>
      <c r="G154" s="1964"/>
      <c r="H154" s="1964"/>
      <c r="I154" s="1964"/>
      <c r="J154" s="1964"/>
      <c r="K154" s="1964"/>
      <c r="L154" s="1964"/>
      <c r="M154" s="1965"/>
    </row>
    <row r="155" spans="1:13" ht="16.5" thickBot="1">
      <c r="A155" s="1383"/>
      <c r="B155" s="1662"/>
      <c r="C155" s="1663"/>
      <c r="D155" s="1664" t="s">
        <v>3</v>
      </c>
      <c r="E155" s="1664" t="s">
        <v>4</v>
      </c>
      <c r="F155" s="1664" t="s">
        <v>5</v>
      </c>
      <c r="G155" s="1664" t="s">
        <v>6</v>
      </c>
      <c r="H155" s="1664" t="s">
        <v>7</v>
      </c>
      <c r="I155" s="1664" t="s">
        <v>8</v>
      </c>
      <c r="J155" s="1664" t="s">
        <v>280</v>
      </c>
      <c r="K155" s="1664" t="s">
        <v>281</v>
      </c>
      <c r="L155" s="1664" t="s">
        <v>371</v>
      </c>
      <c r="M155" s="1664" t="s">
        <v>372</v>
      </c>
    </row>
    <row r="156" spans="1:14" ht="13.5" thickBot="1">
      <c r="A156" s="1657"/>
      <c r="B156" s="1665"/>
      <c r="C156" s="1015"/>
      <c r="D156" s="1015"/>
      <c r="E156" s="1015"/>
      <c r="F156" s="1015"/>
      <c r="G156" s="1015"/>
      <c r="H156" s="1015"/>
      <c r="I156" s="1015"/>
      <c r="J156" s="990"/>
      <c r="K156" s="1006"/>
      <c r="L156" s="1006"/>
      <c r="M156" s="1386"/>
      <c r="N156" s="136"/>
    </row>
    <row r="157" spans="1:16" ht="12.75">
      <c r="A157" s="1658"/>
      <c r="B157" s="1375" t="s">
        <v>162</v>
      </c>
      <c r="C157" s="1363" t="s">
        <v>133</v>
      </c>
      <c r="D157" s="1365">
        <v>15</v>
      </c>
      <c r="E157" s="1365">
        <v>6</v>
      </c>
      <c r="F157" s="1379">
        <v>1</v>
      </c>
      <c r="G157" s="1346">
        <v>4</v>
      </c>
      <c r="H157" s="1346">
        <v>4</v>
      </c>
      <c r="I157" s="1346">
        <v>4</v>
      </c>
      <c r="J157" s="1347">
        <v>0</v>
      </c>
      <c r="K157" s="1347">
        <v>1</v>
      </c>
      <c r="L157" s="1347"/>
      <c r="M157" s="993">
        <v>1</v>
      </c>
      <c r="N157" s="136"/>
      <c r="O157" s="179"/>
      <c r="P157" s="179"/>
    </row>
    <row r="158" spans="1:16" ht="12.75">
      <c r="A158" s="1658"/>
      <c r="B158" s="1375" t="s">
        <v>172</v>
      </c>
      <c r="C158" s="1375" t="s">
        <v>141</v>
      </c>
      <c r="D158" s="1346">
        <v>8</v>
      </c>
      <c r="E158" s="1346">
        <v>4</v>
      </c>
      <c r="F158" s="1374">
        <v>2</v>
      </c>
      <c r="G158" s="1346">
        <v>4</v>
      </c>
      <c r="H158" s="1346">
        <v>1</v>
      </c>
      <c r="I158" s="1346">
        <v>3</v>
      </c>
      <c r="J158" s="1347">
        <v>1</v>
      </c>
      <c r="K158" s="1347"/>
      <c r="L158" s="1347"/>
      <c r="M158" s="993"/>
      <c r="N158" s="136"/>
      <c r="O158" s="179"/>
      <c r="P158" s="179"/>
    </row>
    <row r="159" spans="1:16" ht="13.5" thickBot="1">
      <c r="A159" s="1658"/>
      <c r="B159" s="1375" t="s">
        <v>171</v>
      </c>
      <c r="C159" s="1380" t="s">
        <v>144</v>
      </c>
      <c r="D159" s="1381">
        <v>3</v>
      </c>
      <c r="E159" s="1381">
        <v>1</v>
      </c>
      <c r="F159" s="1382">
        <v>2</v>
      </c>
      <c r="G159" s="1346">
        <v>1</v>
      </c>
      <c r="H159" s="1346">
        <v>1</v>
      </c>
      <c r="I159" s="1346">
        <v>2</v>
      </c>
      <c r="J159" s="1347">
        <v>2</v>
      </c>
      <c r="K159" s="1346">
        <v>1</v>
      </c>
      <c r="L159" s="1347">
        <v>1</v>
      </c>
      <c r="M159" s="993"/>
      <c r="N159" s="136"/>
      <c r="O159" s="179"/>
      <c r="P159" s="179"/>
    </row>
    <row r="160" spans="1:16" ht="12.75">
      <c r="A160" s="1658"/>
      <c r="B160" s="1666" t="s">
        <v>387</v>
      </c>
      <c r="C160" s="1369" t="s">
        <v>132</v>
      </c>
      <c r="D160" s="1369">
        <v>2</v>
      </c>
      <c r="E160" s="1369">
        <v>6</v>
      </c>
      <c r="F160" s="1369">
        <v>3</v>
      </c>
      <c r="G160" s="1369">
        <v>5</v>
      </c>
      <c r="H160" s="1369">
        <v>4</v>
      </c>
      <c r="I160" s="1369">
        <v>2</v>
      </c>
      <c r="J160" s="1370">
        <v>1</v>
      </c>
      <c r="K160" s="1370">
        <v>1</v>
      </c>
      <c r="L160" s="1370"/>
      <c r="M160" s="1012"/>
      <c r="N160" s="136"/>
      <c r="O160" s="179"/>
      <c r="P160" s="179"/>
    </row>
    <row r="161" spans="1:16" ht="12.75">
      <c r="A161" s="1658"/>
      <c r="B161" s="1667" t="s">
        <v>157</v>
      </c>
      <c r="C161" s="1373" t="s">
        <v>142</v>
      </c>
      <c r="D161" s="1373">
        <v>2</v>
      </c>
      <c r="E161" s="1373">
        <v>0</v>
      </c>
      <c r="F161" s="1373">
        <v>2</v>
      </c>
      <c r="G161" s="1373">
        <v>2</v>
      </c>
      <c r="H161" s="1373">
        <v>4</v>
      </c>
      <c r="I161" s="1373">
        <v>0</v>
      </c>
      <c r="J161" s="1373">
        <v>2</v>
      </c>
      <c r="K161" s="1373"/>
      <c r="L161" s="1373"/>
      <c r="M161" s="1007"/>
      <c r="N161" s="136"/>
      <c r="O161" s="179"/>
      <c r="P161" s="179"/>
    </row>
    <row r="162" spans="1:16" ht="12.75">
      <c r="A162" s="969"/>
      <c r="B162" s="1668" t="s">
        <v>158</v>
      </c>
      <c r="C162" s="1372" t="s">
        <v>137</v>
      </c>
      <c r="D162" s="1372">
        <v>1</v>
      </c>
      <c r="E162" s="1372">
        <v>9</v>
      </c>
      <c r="F162" s="1372">
        <v>8</v>
      </c>
      <c r="G162" s="1372">
        <v>4</v>
      </c>
      <c r="H162" s="1372">
        <v>2</v>
      </c>
      <c r="I162" s="1372">
        <v>3</v>
      </c>
      <c r="J162" s="1373">
        <v>2</v>
      </c>
      <c r="K162" s="1373">
        <v>1</v>
      </c>
      <c r="L162" s="1373"/>
      <c r="M162" s="1007"/>
      <c r="N162" s="136"/>
      <c r="O162" s="179"/>
      <c r="P162" s="179"/>
    </row>
    <row r="163" spans="1:16" ht="12.75">
      <c r="A163" s="969" t="s">
        <v>130</v>
      </c>
      <c r="B163" s="969" t="s">
        <v>176</v>
      </c>
      <c r="C163" s="1346" t="s">
        <v>138</v>
      </c>
      <c r="D163" s="1346">
        <v>1</v>
      </c>
      <c r="E163" s="1346">
        <v>0</v>
      </c>
      <c r="F163" s="1346">
        <v>3</v>
      </c>
      <c r="G163" s="1346">
        <v>3</v>
      </c>
      <c r="H163" s="1346">
        <v>4</v>
      </c>
      <c r="I163" s="1346">
        <v>2</v>
      </c>
      <c r="J163" s="1347">
        <v>2</v>
      </c>
      <c r="K163" s="1347"/>
      <c r="L163" s="1347"/>
      <c r="M163" s="993">
        <v>1</v>
      </c>
      <c r="N163" s="136"/>
      <c r="O163" s="179"/>
      <c r="P163" s="179"/>
    </row>
    <row r="164" spans="1:16" ht="12.75">
      <c r="A164" s="969" t="s">
        <v>151</v>
      </c>
      <c r="B164" s="969" t="s">
        <v>177</v>
      </c>
      <c r="C164" s="1346" t="s">
        <v>134</v>
      </c>
      <c r="D164" s="1346">
        <v>0</v>
      </c>
      <c r="E164" s="1346">
        <v>2</v>
      </c>
      <c r="F164" s="1346">
        <v>1</v>
      </c>
      <c r="G164" s="1346">
        <v>2</v>
      </c>
      <c r="H164" s="1346">
        <v>2</v>
      </c>
      <c r="I164" s="1346">
        <v>2</v>
      </c>
      <c r="J164" s="1347">
        <v>0</v>
      </c>
      <c r="K164" s="1346">
        <v>1</v>
      </c>
      <c r="L164" s="1346">
        <v>2</v>
      </c>
      <c r="M164" s="993"/>
      <c r="N164" s="136"/>
      <c r="O164" s="179"/>
      <c r="P164" s="179"/>
    </row>
    <row r="165" spans="1:16" ht="12.75">
      <c r="A165" s="969" t="s">
        <v>375</v>
      </c>
      <c r="B165" s="969" t="s">
        <v>178</v>
      </c>
      <c r="C165" s="1346" t="s">
        <v>230</v>
      </c>
      <c r="D165" s="1346">
        <v>0</v>
      </c>
      <c r="E165" s="1346">
        <v>2</v>
      </c>
      <c r="F165" s="1346">
        <v>0</v>
      </c>
      <c r="G165" s="1346">
        <v>3</v>
      </c>
      <c r="H165" s="1346">
        <v>0</v>
      </c>
      <c r="I165" s="1346">
        <v>0</v>
      </c>
      <c r="J165" s="1347">
        <v>0</v>
      </c>
      <c r="K165" s="1347"/>
      <c r="L165" s="1347"/>
      <c r="M165" s="993"/>
      <c r="N165" s="136"/>
      <c r="O165" s="1327"/>
      <c r="P165" s="1327"/>
    </row>
    <row r="166" spans="1:16" ht="12.75">
      <c r="A166" s="1659"/>
      <c r="B166" s="969" t="s">
        <v>184</v>
      </c>
      <c r="C166" s="1346" t="s">
        <v>140</v>
      </c>
      <c r="D166" s="1346">
        <v>0</v>
      </c>
      <c r="E166" s="1346">
        <v>1</v>
      </c>
      <c r="F166" s="1346">
        <v>3</v>
      </c>
      <c r="G166" s="1346">
        <v>0</v>
      </c>
      <c r="H166" s="1346">
        <v>0</v>
      </c>
      <c r="I166" s="1346">
        <v>1</v>
      </c>
      <c r="J166" s="1347">
        <v>0</v>
      </c>
      <c r="K166" s="1347"/>
      <c r="L166" s="1347"/>
      <c r="M166" s="993"/>
      <c r="N166" s="708"/>
      <c r="O166" s="1328"/>
      <c r="P166" s="1328"/>
    </row>
    <row r="167" spans="1:16" ht="12.75">
      <c r="A167" s="1659"/>
      <c r="B167" s="969" t="s">
        <v>155</v>
      </c>
      <c r="C167" s="1347" t="s">
        <v>135</v>
      </c>
      <c r="D167" s="1347">
        <v>0</v>
      </c>
      <c r="E167" s="1347">
        <v>1</v>
      </c>
      <c r="F167" s="1347">
        <v>1</v>
      </c>
      <c r="G167" s="1347">
        <v>2</v>
      </c>
      <c r="H167" s="1347">
        <v>0</v>
      </c>
      <c r="I167" s="1347">
        <v>2</v>
      </c>
      <c r="J167" s="1347">
        <v>0</v>
      </c>
      <c r="K167" s="1347"/>
      <c r="L167" s="1347"/>
      <c r="M167" s="993">
        <v>1</v>
      </c>
      <c r="N167" s="709"/>
      <c r="O167" s="1328"/>
      <c r="P167" s="1328"/>
    </row>
    <row r="168" spans="1:16" ht="12.75">
      <c r="A168" s="1659"/>
      <c r="B168" s="969" t="s">
        <v>183</v>
      </c>
      <c r="C168" s="1346" t="s">
        <v>143</v>
      </c>
      <c r="D168" s="1346">
        <v>0</v>
      </c>
      <c r="E168" s="1346">
        <v>0</v>
      </c>
      <c r="F168" s="1346">
        <v>3</v>
      </c>
      <c r="G168" s="1346">
        <v>0</v>
      </c>
      <c r="H168" s="1346">
        <v>4</v>
      </c>
      <c r="I168" s="1346">
        <v>1</v>
      </c>
      <c r="J168" s="1347">
        <v>0</v>
      </c>
      <c r="K168" s="1347"/>
      <c r="L168" s="1347"/>
      <c r="M168" s="1352"/>
      <c r="N168" s="709"/>
      <c r="O168" s="179"/>
      <c r="P168" s="179"/>
    </row>
    <row r="169" spans="1:16" ht="12.75">
      <c r="A169" s="1659"/>
      <c r="B169" s="969" t="s">
        <v>185</v>
      </c>
      <c r="C169" s="1346" t="s">
        <v>139</v>
      </c>
      <c r="D169" s="1346">
        <v>0</v>
      </c>
      <c r="E169" s="1346">
        <v>0</v>
      </c>
      <c r="F169" s="1346">
        <v>2</v>
      </c>
      <c r="G169" s="1346">
        <v>0</v>
      </c>
      <c r="H169" s="1346">
        <v>1</v>
      </c>
      <c r="I169" s="1346">
        <v>1</v>
      </c>
      <c r="J169" s="1347">
        <v>0</v>
      </c>
      <c r="K169" s="1347"/>
      <c r="L169" s="1347"/>
      <c r="M169" s="1387"/>
      <c r="N169" s="708"/>
      <c r="O169" s="179"/>
      <c r="P169" s="179"/>
    </row>
    <row r="170" spans="1:16" ht="12.75">
      <c r="A170" s="1659"/>
      <c r="B170" s="969" t="s">
        <v>186</v>
      </c>
      <c r="C170" s="1346" t="s">
        <v>237</v>
      </c>
      <c r="D170" s="1346">
        <v>0</v>
      </c>
      <c r="E170" s="1346">
        <v>0</v>
      </c>
      <c r="F170" s="1346">
        <v>1</v>
      </c>
      <c r="G170" s="1346">
        <v>1</v>
      </c>
      <c r="H170" s="1346">
        <v>2</v>
      </c>
      <c r="I170" s="1346">
        <v>1</v>
      </c>
      <c r="J170" s="1347">
        <v>2</v>
      </c>
      <c r="K170" s="1347"/>
      <c r="L170" s="1347"/>
      <c r="M170" s="1352"/>
      <c r="N170" s="709"/>
      <c r="O170" s="179"/>
      <c r="P170" s="179"/>
    </row>
    <row r="171" spans="1:16" ht="12.75">
      <c r="A171" s="1659"/>
      <c r="B171" s="969" t="s">
        <v>244</v>
      </c>
      <c r="C171" s="1347" t="s">
        <v>386</v>
      </c>
      <c r="D171" s="1347">
        <v>0</v>
      </c>
      <c r="E171" s="1347">
        <v>0</v>
      </c>
      <c r="F171" s="1347">
        <v>0</v>
      </c>
      <c r="G171" s="1347">
        <v>0</v>
      </c>
      <c r="H171" s="1347">
        <v>1</v>
      </c>
      <c r="I171" s="1347">
        <v>0</v>
      </c>
      <c r="J171" s="1347">
        <v>0</v>
      </c>
      <c r="K171" s="1347"/>
      <c r="L171" s="1347"/>
      <c r="M171" s="993"/>
      <c r="O171" s="1327"/>
      <c r="P171" s="1327"/>
    </row>
    <row r="172" spans="1:16" ht="12.75">
      <c r="A172" s="1660"/>
      <c r="B172" s="969" t="s">
        <v>245</v>
      </c>
      <c r="C172" s="1346" t="s">
        <v>147</v>
      </c>
      <c r="D172" s="1346">
        <v>0</v>
      </c>
      <c r="E172" s="1346">
        <v>0</v>
      </c>
      <c r="F172" s="1346">
        <v>0</v>
      </c>
      <c r="G172" s="1346">
        <v>0</v>
      </c>
      <c r="H172" s="1346">
        <v>0</v>
      </c>
      <c r="I172" s="1346">
        <v>1</v>
      </c>
      <c r="J172" s="1347">
        <v>1</v>
      </c>
      <c r="K172" s="1347"/>
      <c r="L172" s="1347"/>
      <c r="M172" s="993"/>
      <c r="O172" s="1328"/>
      <c r="P172" s="1328"/>
    </row>
    <row r="173" spans="1:13" ht="13.5" thickBot="1">
      <c r="A173" s="1661"/>
      <c r="B173" s="1661"/>
      <c r="C173" s="972"/>
      <c r="D173" s="972"/>
      <c r="E173" s="972"/>
      <c r="F173" s="972"/>
      <c r="G173" s="972"/>
      <c r="H173" s="972"/>
      <c r="I173" s="972"/>
      <c r="J173" s="1016"/>
      <c r="K173" s="1355"/>
      <c r="L173" s="1355"/>
      <c r="M173" s="973"/>
    </row>
    <row r="174" spans="1:11" ht="13.5" thickBot="1">
      <c r="A174" s="1389" t="s">
        <v>169</v>
      </c>
      <c r="D174" s="874"/>
      <c r="E174" s="873"/>
      <c r="F174" s="873"/>
      <c r="G174" s="873"/>
      <c r="H174" s="873"/>
      <c r="I174" s="873"/>
      <c r="J174" s="873"/>
      <c r="K174" s="873"/>
    </row>
    <row r="175" spans="1:11" ht="19.5" thickBot="1">
      <c r="A175" s="1963" t="s">
        <v>384</v>
      </c>
      <c r="B175" s="1964"/>
      <c r="C175" s="1964"/>
      <c r="D175" s="1964"/>
      <c r="E175" s="1964"/>
      <c r="F175" s="1964"/>
      <c r="G175" s="1964"/>
      <c r="H175" s="1964"/>
      <c r="I175" s="1964"/>
      <c r="J175" s="1964"/>
      <c r="K175" s="1965"/>
    </row>
    <row r="176" spans="1:11" ht="32.25" thickBot="1">
      <c r="A176" s="1403"/>
      <c r="B176" s="1662" t="s">
        <v>2</v>
      </c>
      <c r="C176" s="1663"/>
      <c r="D176" s="1664" t="s">
        <v>3</v>
      </c>
      <c r="E176" s="1664" t="s">
        <v>4</v>
      </c>
      <c r="F176" s="1664" t="s">
        <v>5</v>
      </c>
      <c r="G176" s="1664" t="s">
        <v>6</v>
      </c>
      <c r="H176" s="1664" t="s">
        <v>7</v>
      </c>
      <c r="I176" s="1664" t="s">
        <v>8</v>
      </c>
      <c r="J176" s="1664" t="s">
        <v>280</v>
      </c>
      <c r="K176" s="1670" t="s">
        <v>281</v>
      </c>
    </row>
    <row r="177" spans="1:14" ht="13.5" thickBot="1">
      <c r="A177" s="1669"/>
      <c r="B177" s="1671"/>
      <c r="C177" s="961"/>
      <c r="D177" s="961"/>
      <c r="E177" s="961"/>
      <c r="F177" s="961"/>
      <c r="G177" s="961"/>
      <c r="H177" s="961"/>
      <c r="I177" s="961"/>
      <c r="J177" s="961"/>
      <c r="K177" s="962"/>
      <c r="M177" s="136"/>
      <c r="N177" s="136"/>
    </row>
    <row r="178" spans="1:14" ht="12.75">
      <c r="A178" s="283"/>
      <c r="B178" s="981" t="s">
        <v>162</v>
      </c>
      <c r="C178" s="979" t="s">
        <v>133</v>
      </c>
      <c r="D178" s="977">
        <v>17</v>
      </c>
      <c r="E178" s="977">
        <v>13</v>
      </c>
      <c r="F178" s="980">
        <v>5</v>
      </c>
      <c r="G178" s="978">
        <v>3</v>
      </c>
      <c r="H178" s="978">
        <v>5</v>
      </c>
      <c r="I178" s="978">
        <v>3</v>
      </c>
      <c r="J178" s="989">
        <v>0</v>
      </c>
      <c r="K178" s="994"/>
      <c r="M178" s="136"/>
      <c r="N178" s="136"/>
    </row>
    <row r="179" spans="1:14" ht="12.75">
      <c r="A179" s="283"/>
      <c r="B179" s="981" t="s">
        <v>172</v>
      </c>
      <c r="C179" s="981" t="s">
        <v>132</v>
      </c>
      <c r="D179" s="978">
        <v>7</v>
      </c>
      <c r="E179" s="978">
        <v>8</v>
      </c>
      <c r="F179" s="982">
        <v>5</v>
      </c>
      <c r="G179" s="978">
        <v>8</v>
      </c>
      <c r="H179" s="978">
        <v>4</v>
      </c>
      <c r="I179" s="978">
        <v>2</v>
      </c>
      <c r="J179" s="989">
        <v>2</v>
      </c>
      <c r="K179" s="994"/>
      <c r="M179" s="136"/>
      <c r="N179" s="136"/>
    </row>
    <row r="180" spans="1:14" ht="13.5" thickBot="1">
      <c r="A180" s="283"/>
      <c r="B180" s="981" t="s">
        <v>171</v>
      </c>
      <c r="C180" s="983" t="s">
        <v>138</v>
      </c>
      <c r="D180" s="984">
        <v>3</v>
      </c>
      <c r="E180" s="984">
        <v>2</v>
      </c>
      <c r="F180" s="985">
        <v>3</v>
      </c>
      <c r="G180" s="978">
        <v>4</v>
      </c>
      <c r="H180" s="978">
        <v>4</v>
      </c>
      <c r="I180" s="978">
        <v>0</v>
      </c>
      <c r="J180" s="989">
        <v>0</v>
      </c>
      <c r="K180" s="994"/>
      <c r="M180" s="136"/>
      <c r="N180" s="136"/>
    </row>
    <row r="181" spans="1:14" ht="12.75">
      <c r="A181" s="969" t="s">
        <v>130</v>
      </c>
      <c r="B181" s="981" t="s">
        <v>179</v>
      </c>
      <c r="C181" s="978" t="s">
        <v>229</v>
      </c>
      <c r="D181" s="978">
        <v>2</v>
      </c>
      <c r="E181" s="978">
        <v>5</v>
      </c>
      <c r="F181" s="978">
        <v>1</v>
      </c>
      <c r="G181" s="978">
        <v>1</v>
      </c>
      <c r="H181" s="978">
        <v>1</v>
      </c>
      <c r="I181" s="978">
        <v>0</v>
      </c>
      <c r="J181" s="986">
        <v>0</v>
      </c>
      <c r="K181" s="982">
        <v>1</v>
      </c>
      <c r="M181" s="136"/>
      <c r="N181" s="136"/>
    </row>
    <row r="182" spans="1:14" ht="12.75">
      <c r="A182" s="969" t="s">
        <v>152</v>
      </c>
      <c r="B182" s="981" t="s">
        <v>175</v>
      </c>
      <c r="C182" s="978" t="s">
        <v>134</v>
      </c>
      <c r="D182" s="978">
        <v>1</v>
      </c>
      <c r="E182" s="978">
        <v>2</v>
      </c>
      <c r="F182" s="978">
        <v>4</v>
      </c>
      <c r="G182" s="978">
        <v>3</v>
      </c>
      <c r="H182" s="978">
        <v>3</v>
      </c>
      <c r="I182" s="978">
        <v>2</v>
      </c>
      <c r="J182" s="986">
        <v>0</v>
      </c>
      <c r="K182" s="994"/>
      <c r="M182" s="136"/>
      <c r="N182" s="136"/>
    </row>
    <row r="183" spans="1:14" ht="12.75">
      <c r="A183" s="969" t="s">
        <v>375</v>
      </c>
      <c r="B183" s="991" t="s">
        <v>174</v>
      </c>
      <c r="C183" s="978" t="s">
        <v>141</v>
      </c>
      <c r="D183" s="978">
        <v>1</v>
      </c>
      <c r="E183" s="978">
        <v>1</v>
      </c>
      <c r="F183" s="978">
        <v>3</v>
      </c>
      <c r="G183" s="978">
        <v>1</v>
      </c>
      <c r="H183" s="978">
        <v>3</v>
      </c>
      <c r="I183" s="978">
        <v>1</v>
      </c>
      <c r="J183" s="986">
        <v>0</v>
      </c>
      <c r="K183" s="994"/>
      <c r="M183" s="136"/>
      <c r="N183" s="136"/>
    </row>
    <row r="184" spans="1:14" ht="12.75">
      <c r="A184" s="969"/>
      <c r="B184" s="991" t="s">
        <v>176</v>
      </c>
      <c r="C184" s="978" t="s">
        <v>143</v>
      </c>
      <c r="D184" s="978">
        <v>0</v>
      </c>
      <c r="E184" s="978">
        <v>0</v>
      </c>
      <c r="F184" s="978">
        <v>8</v>
      </c>
      <c r="G184" s="978">
        <v>5</v>
      </c>
      <c r="H184" s="978">
        <v>6</v>
      </c>
      <c r="I184" s="978">
        <v>2</v>
      </c>
      <c r="J184" s="986">
        <v>1</v>
      </c>
      <c r="K184" s="994"/>
      <c r="M184" s="136"/>
      <c r="N184" s="136"/>
    </row>
    <row r="185" spans="1:14" ht="12.75">
      <c r="A185" s="969"/>
      <c r="B185" s="991" t="s">
        <v>177</v>
      </c>
      <c r="C185" s="978" t="s">
        <v>148</v>
      </c>
      <c r="D185" s="978">
        <v>0</v>
      </c>
      <c r="E185" s="978">
        <v>0</v>
      </c>
      <c r="F185" s="978">
        <v>1</v>
      </c>
      <c r="G185" s="978">
        <v>1</v>
      </c>
      <c r="H185" s="978">
        <v>0</v>
      </c>
      <c r="I185" s="978">
        <v>0</v>
      </c>
      <c r="J185" s="989">
        <v>0</v>
      </c>
      <c r="K185" s="994"/>
      <c r="M185" s="136"/>
      <c r="N185" s="136"/>
    </row>
    <row r="186" spans="1:14" ht="12.75">
      <c r="A186" s="283"/>
      <c r="B186" s="991" t="s">
        <v>178</v>
      </c>
      <c r="C186" s="978" t="s">
        <v>135</v>
      </c>
      <c r="D186" s="978">
        <v>0</v>
      </c>
      <c r="E186" s="978">
        <v>0</v>
      </c>
      <c r="F186" s="978">
        <v>0</v>
      </c>
      <c r="G186" s="978">
        <v>2</v>
      </c>
      <c r="H186" s="978">
        <v>2</v>
      </c>
      <c r="I186" s="978">
        <v>0</v>
      </c>
      <c r="J186" s="989">
        <v>0</v>
      </c>
      <c r="K186" s="994"/>
      <c r="M186" s="136"/>
      <c r="N186" s="136"/>
    </row>
    <row r="187" spans="1:14" ht="12.75">
      <c r="A187" s="283"/>
      <c r="B187" s="991" t="s">
        <v>184</v>
      </c>
      <c r="C187" s="978" t="s">
        <v>144</v>
      </c>
      <c r="D187" s="978">
        <v>0</v>
      </c>
      <c r="E187" s="978">
        <v>0</v>
      </c>
      <c r="F187" s="978">
        <v>0</v>
      </c>
      <c r="G187" s="978">
        <v>1</v>
      </c>
      <c r="H187" s="978">
        <v>1</v>
      </c>
      <c r="I187" s="978">
        <v>1</v>
      </c>
      <c r="J187" s="989">
        <v>0</v>
      </c>
      <c r="K187" s="994"/>
      <c r="M187" s="136"/>
      <c r="N187" s="136"/>
    </row>
    <row r="188" spans="1:14" ht="12.75">
      <c r="A188" s="283"/>
      <c r="B188" s="1672" t="s">
        <v>325</v>
      </c>
      <c r="C188" s="1408" t="s">
        <v>230</v>
      </c>
      <c r="D188" s="1408">
        <v>0</v>
      </c>
      <c r="E188" s="1408">
        <v>0</v>
      </c>
      <c r="F188" s="1408">
        <v>0</v>
      </c>
      <c r="G188" s="1408">
        <v>1</v>
      </c>
      <c r="H188" s="1408">
        <v>0</v>
      </c>
      <c r="I188" s="1408">
        <v>0</v>
      </c>
      <c r="J188" s="1408">
        <v>0</v>
      </c>
      <c r="K188" s="1409"/>
      <c r="M188" s="136"/>
      <c r="N188" s="136"/>
    </row>
    <row r="189" spans="1:14" ht="12.75">
      <c r="A189" s="1660"/>
      <c r="B189" s="1673" t="s">
        <v>243</v>
      </c>
      <c r="C189" s="1393" t="s">
        <v>188</v>
      </c>
      <c r="D189" s="1393">
        <v>0</v>
      </c>
      <c r="E189" s="1393">
        <v>0</v>
      </c>
      <c r="F189" s="1393">
        <v>0</v>
      </c>
      <c r="G189" s="1393">
        <v>0</v>
      </c>
      <c r="H189" s="1393">
        <v>0</v>
      </c>
      <c r="I189" s="1393">
        <v>1</v>
      </c>
      <c r="J189" s="1410">
        <v>0</v>
      </c>
      <c r="K189" s="995"/>
      <c r="M189" s="636"/>
      <c r="N189" s="636"/>
    </row>
    <row r="190" spans="1:11" ht="13.5" thickBot="1">
      <c r="A190" s="1661"/>
      <c r="B190" s="1674"/>
      <c r="C190" s="972"/>
      <c r="D190" s="972"/>
      <c r="E190" s="972"/>
      <c r="F190" s="972"/>
      <c r="G190" s="972"/>
      <c r="H190" s="972"/>
      <c r="I190" s="972"/>
      <c r="J190" s="972"/>
      <c r="K190" s="973"/>
    </row>
    <row r="191" spans="1:2" ht="12.75">
      <c r="A191" s="124" t="s">
        <v>169</v>
      </c>
      <c r="B191" s="155"/>
    </row>
    <row r="193" spans="4:10" ht="12.75">
      <c r="D193" s="401"/>
      <c r="E193" s="401"/>
      <c r="F193" s="401"/>
      <c r="G193" s="401"/>
      <c r="H193" s="401"/>
      <c r="I193" s="401"/>
      <c r="J193" s="401"/>
    </row>
    <row r="194" spans="3:10" ht="12.75">
      <c r="C194"/>
      <c r="D194" s="874"/>
      <c r="E194" s="873"/>
      <c r="F194" s="873"/>
      <c r="G194" s="873"/>
      <c r="H194" s="873"/>
      <c r="I194" s="873"/>
      <c r="J194" s="401"/>
    </row>
    <row r="195" spans="3:10" ht="12.75">
      <c r="C195"/>
      <c r="D195" s="874"/>
      <c r="E195" s="873"/>
      <c r="F195" s="873"/>
      <c r="G195" s="873"/>
      <c r="H195" s="98"/>
      <c r="I195" s="98"/>
      <c r="J195" s="401"/>
    </row>
    <row r="196" spans="3:10" ht="12.75">
      <c r="C196"/>
      <c r="D196" s="98"/>
      <c r="E196" s="98"/>
      <c r="F196" s="98"/>
      <c r="G196" s="98"/>
      <c r="H196" s="98"/>
      <c r="I196" s="98"/>
      <c r="J196" s="401"/>
    </row>
    <row r="197" spans="3:9" ht="12.75">
      <c r="C197"/>
      <c r="D197"/>
      <c r="E197"/>
      <c r="F197"/>
      <c r="G197"/>
      <c r="H197"/>
      <c r="I197"/>
    </row>
    <row r="198" spans="3:9" ht="12.75">
      <c r="C198"/>
      <c r="D198"/>
      <c r="E198"/>
      <c r="F198"/>
      <c r="G198"/>
      <c r="H198"/>
      <c r="I198"/>
    </row>
    <row r="199" spans="3:9" ht="12.75">
      <c r="C199"/>
      <c r="D199"/>
      <c r="E199"/>
      <c r="F199"/>
      <c r="G199"/>
      <c r="H199"/>
      <c r="I199"/>
    </row>
    <row r="200" spans="3:9" ht="12.75">
      <c r="C200"/>
      <c r="D200"/>
      <c r="E200"/>
      <c r="F200"/>
      <c r="G200"/>
      <c r="H200"/>
      <c r="I200"/>
    </row>
    <row r="201" spans="3:9" ht="12.75">
      <c r="C201"/>
      <c r="D201"/>
      <c r="E201"/>
      <c r="F201"/>
      <c r="G201"/>
      <c r="H201"/>
      <c r="I201"/>
    </row>
    <row r="202" spans="3:9" ht="12.75">
      <c r="C202"/>
      <c r="D202"/>
      <c r="E202"/>
      <c r="F202"/>
      <c r="G202"/>
      <c r="H202"/>
      <c r="I202"/>
    </row>
    <row r="203" spans="3:9" ht="12.75">
      <c r="C203"/>
      <c r="D203"/>
      <c r="E203"/>
      <c r="F203"/>
      <c r="G203"/>
      <c r="H203"/>
      <c r="I203"/>
    </row>
    <row r="204" spans="3:9" ht="12.75">
      <c r="C204"/>
      <c r="D204"/>
      <c r="E204"/>
      <c r="F204"/>
      <c r="G204"/>
      <c r="H204"/>
      <c r="I204"/>
    </row>
    <row r="207" spans="3:9" ht="12.75">
      <c r="C207"/>
      <c r="D207"/>
      <c r="E207"/>
      <c r="F207"/>
      <c r="G207"/>
      <c r="H207"/>
      <c r="I207"/>
    </row>
    <row r="208" spans="3:9" ht="12.75">
      <c r="C208"/>
      <c r="D208"/>
      <c r="E208"/>
      <c r="F208"/>
      <c r="G208"/>
      <c r="H208"/>
      <c r="I208"/>
    </row>
    <row r="209" spans="3:9" ht="12.75">
      <c r="C209"/>
      <c r="D209"/>
      <c r="E209"/>
      <c r="F209"/>
      <c r="G209"/>
      <c r="H209"/>
      <c r="I209"/>
    </row>
    <row r="210" spans="3:9" ht="12.75">
      <c r="C210"/>
      <c r="D210"/>
      <c r="E210"/>
      <c r="F210"/>
      <c r="G210"/>
      <c r="H210"/>
      <c r="I210"/>
    </row>
    <row r="211" spans="3:9" ht="12.75">
      <c r="C211"/>
      <c r="D211"/>
      <c r="E211"/>
      <c r="F211"/>
      <c r="G211"/>
      <c r="H211"/>
      <c r="I211"/>
    </row>
    <row r="212" spans="3:9" ht="12.75">
      <c r="C212"/>
      <c r="D212"/>
      <c r="E212"/>
      <c r="F212"/>
      <c r="G212"/>
      <c r="H212"/>
      <c r="I212"/>
    </row>
    <row r="213" spans="3:9" ht="12.75">
      <c r="C213"/>
      <c r="D213"/>
      <c r="E213"/>
      <c r="F213"/>
      <c r="G213"/>
      <c r="H213"/>
      <c r="I213"/>
    </row>
    <row r="214" spans="3:9" ht="12.75">
      <c r="C214"/>
      <c r="D214"/>
      <c r="E214"/>
      <c r="F214"/>
      <c r="G214"/>
      <c r="H214"/>
      <c r="I214"/>
    </row>
    <row r="215" spans="3:9" ht="12.75">
      <c r="C215"/>
      <c r="D215"/>
      <c r="E215"/>
      <c r="F215"/>
      <c r="G215"/>
      <c r="H215"/>
      <c r="I215"/>
    </row>
    <row r="216" spans="3:9" ht="12.75">
      <c r="C216"/>
      <c r="D216"/>
      <c r="E216"/>
      <c r="F216"/>
      <c r="G216"/>
      <c r="H216"/>
      <c r="I216"/>
    </row>
  </sheetData>
  <sheetProtection/>
  <mergeCells count="10">
    <mergeCell ref="A79:K79"/>
    <mergeCell ref="A175:K175"/>
    <mergeCell ref="A39:C39"/>
    <mergeCell ref="A151:C151"/>
    <mergeCell ref="A1:M1"/>
    <mergeCell ref="A41:M41"/>
    <mergeCell ref="A154:M154"/>
    <mergeCell ref="H96:K96"/>
    <mergeCell ref="H134:K134"/>
    <mergeCell ref="A116:K116"/>
  </mergeCells>
  <printOptions/>
  <pageMargins left="0.13" right="0.57" top="0.75" bottom="0.75" header="0.3" footer="0.3"/>
  <pageSetup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8"/>
  <sheetViews>
    <sheetView zoomScale="90" zoomScaleNormal="90" zoomScalePageLayoutView="0" workbookViewId="0" topLeftCell="A1">
      <selection activeCell="A171" sqref="A171"/>
    </sheetView>
  </sheetViews>
  <sheetFormatPr defaultColWidth="11.421875" defaultRowHeight="12.75"/>
  <cols>
    <col min="1" max="1" width="14.00390625" style="0" customWidth="1"/>
    <col min="3" max="3" width="14.7109375" style="0" customWidth="1"/>
  </cols>
  <sheetData>
    <row r="1" spans="1:13" ht="47.25" customHeight="1" thickBot="1">
      <c r="A1" s="1970" t="s">
        <v>407</v>
      </c>
      <c r="B1" s="1971"/>
      <c r="C1" s="1971"/>
      <c r="D1" s="1971"/>
      <c r="E1" s="1971"/>
      <c r="F1" s="1971"/>
      <c r="G1" s="1971"/>
      <c r="H1" s="1971"/>
      <c r="I1" s="1971"/>
      <c r="J1" s="1971"/>
      <c r="K1" s="1971"/>
      <c r="L1" s="1971"/>
      <c r="M1" s="1972"/>
    </row>
    <row r="2" spans="1:13" ht="83.25" thickBot="1">
      <c r="A2" s="294" t="s">
        <v>1</v>
      </c>
      <c r="B2" s="295" t="s">
        <v>2</v>
      </c>
      <c r="C2" s="296"/>
      <c r="D2" s="297" t="s">
        <v>3</v>
      </c>
      <c r="E2" s="297" t="s">
        <v>4</v>
      </c>
      <c r="F2" s="297" t="s">
        <v>5</v>
      </c>
      <c r="G2" s="297" t="s">
        <v>6</v>
      </c>
      <c r="H2" s="297" t="s">
        <v>7</v>
      </c>
      <c r="I2" s="298" t="s">
        <v>8</v>
      </c>
      <c r="J2" s="298" t="s">
        <v>280</v>
      </c>
      <c r="K2" s="298" t="s">
        <v>281</v>
      </c>
      <c r="L2" s="298" t="s">
        <v>371</v>
      </c>
      <c r="M2" s="298" t="s">
        <v>372</v>
      </c>
    </row>
    <row r="3" spans="1:13" ht="15">
      <c r="A3" s="560"/>
      <c r="B3" s="557">
        <v>5</v>
      </c>
      <c r="C3" s="519">
        <v>2000</v>
      </c>
      <c r="D3" s="1533" t="s">
        <v>9</v>
      </c>
      <c r="E3" s="1534" t="s">
        <v>24</v>
      </c>
      <c r="F3" s="1534" t="s">
        <v>25</v>
      </c>
      <c r="G3" s="1535"/>
      <c r="H3" s="1535"/>
      <c r="I3" s="1535"/>
      <c r="J3" s="1536"/>
      <c r="K3" s="1536"/>
      <c r="L3" s="1536"/>
      <c r="M3" s="1537"/>
    </row>
    <row r="4" spans="1:13" ht="16.5">
      <c r="A4" s="105"/>
      <c r="B4" s="558"/>
      <c r="C4" s="293">
        <v>2001</v>
      </c>
      <c r="D4" s="1538" t="s">
        <v>75</v>
      </c>
      <c r="E4" s="1041" t="s">
        <v>76</v>
      </c>
      <c r="F4" s="1041" t="s">
        <v>30</v>
      </c>
      <c r="G4" s="1539"/>
      <c r="H4" s="1539"/>
      <c r="I4" s="1539"/>
      <c r="J4" s="1540"/>
      <c r="K4" s="1540"/>
      <c r="L4" s="1540"/>
      <c r="M4" s="1541"/>
    </row>
    <row r="5" spans="1:13" ht="15">
      <c r="A5" s="105"/>
      <c r="B5" s="559">
        <v>5</v>
      </c>
      <c r="C5" s="293">
        <v>2002</v>
      </c>
      <c r="D5" s="1538" t="s">
        <v>25</v>
      </c>
      <c r="E5" s="1041" t="s">
        <v>9</v>
      </c>
      <c r="F5" s="1041" t="s">
        <v>14</v>
      </c>
      <c r="G5" s="1539"/>
      <c r="H5" s="1539"/>
      <c r="I5" s="1539"/>
      <c r="J5" s="1540"/>
      <c r="K5" s="1540"/>
      <c r="L5" s="1540"/>
      <c r="M5" s="1541"/>
    </row>
    <row r="6" spans="1:13" ht="16.5">
      <c r="A6" s="105"/>
      <c r="B6" s="558"/>
      <c r="C6" s="293">
        <v>2003</v>
      </c>
      <c r="D6" s="1538"/>
      <c r="E6" s="1539"/>
      <c r="F6" s="1539"/>
      <c r="G6" s="1539"/>
      <c r="H6" s="1539"/>
      <c r="I6" s="1539"/>
      <c r="J6" s="1540"/>
      <c r="K6" s="1540"/>
      <c r="L6" s="1540"/>
      <c r="M6" s="1541"/>
    </row>
    <row r="7" spans="1:13" ht="15">
      <c r="A7" s="105"/>
      <c r="B7" s="559">
        <v>7</v>
      </c>
      <c r="C7" s="293">
        <v>2004</v>
      </c>
      <c r="D7" s="1538" t="s">
        <v>14</v>
      </c>
      <c r="E7" s="1041" t="s">
        <v>226</v>
      </c>
      <c r="F7" s="1041" t="s">
        <v>17</v>
      </c>
      <c r="G7" s="1041" t="s">
        <v>227</v>
      </c>
      <c r="H7" s="1041" t="s">
        <v>25</v>
      </c>
      <c r="I7" s="1041" t="s">
        <v>9</v>
      </c>
      <c r="J7" s="1540"/>
      <c r="K7" s="1540"/>
      <c r="L7" s="1540"/>
      <c r="M7" s="1541"/>
    </row>
    <row r="8" spans="1:13" ht="15">
      <c r="A8" s="105"/>
      <c r="B8" s="106">
        <v>7</v>
      </c>
      <c r="C8" s="106">
        <v>2005</v>
      </c>
      <c r="D8" s="1042" t="s">
        <v>33</v>
      </c>
      <c r="E8" s="1041" t="s">
        <v>27</v>
      </c>
      <c r="F8" s="1041" t="s">
        <v>93</v>
      </c>
      <c r="G8" s="1041" t="s">
        <v>40</v>
      </c>
      <c r="H8" s="1041" t="s">
        <v>34</v>
      </c>
      <c r="I8" s="1041" t="s">
        <v>94</v>
      </c>
      <c r="J8" s="1540"/>
      <c r="K8" s="1540"/>
      <c r="L8" s="1540"/>
      <c r="M8" s="1541"/>
    </row>
    <row r="9" spans="1:13" ht="15">
      <c r="A9" s="105"/>
      <c r="B9" s="106">
        <v>10</v>
      </c>
      <c r="C9" s="106">
        <v>2006</v>
      </c>
      <c r="D9" s="1043" t="s">
        <v>37</v>
      </c>
      <c r="E9" s="1044" t="s">
        <v>25</v>
      </c>
      <c r="F9" s="1044" t="s">
        <v>36</v>
      </c>
      <c r="G9" s="1044" t="s">
        <v>9</v>
      </c>
      <c r="H9" s="1044" t="s">
        <v>55</v>
      </c>
      <c r="I9" s="1041"/>
      <c r="J9" s="1540"/>
      <c r="K9" s="1540"/>
      <c r="L9" s="1540"/>
      <c r="M9" s="1541"/>
    </row>
    <row r="10" spans="1:13" ht="15">
      <c r="A10" s="105"/>
      <c r="B10" s="106">
        <v>9</v>
      </c>
      <c r="C10" s="106">
        <v>2007</v>
      </c>
      <c r="D10" s="1045" t="s">
        <v>37</v>
      </c>
      <c r="E10" s="1046" t="s">
        <v>36</v>
      </c>
      <c r="F10" s="1046" t="s">
        <v>25</v>
      </c>
      <c r="G10" s="1046" t="s">
        <v>9</v>
      </c>
      <c r="H10" s="1046" t="s">
        <v>24</v>
      </c>
      <c r="I10" s="1046" t="s">
        <v>21</v>
      </c>
      <c r="J10" s="1540"/>
      <c r="K10" s="1540"/>
      <c r="L10" s="1540"/>
      <c r="M10" s="1541"/>
    </row>
    <row r="11" spans="1:13" ht="15">
      <c r="A11" s="105"/>
      <c r="B11" s="106">
        <v>12</v>
      </c>
      <c r="C11" s="106">
        <v>2008</v>
      </c>
      <c r="D11" s="1045" t="s">
        <v>37</v>
      </c>
      <c r="E11" s="1046" t="s">
        <v>21</v>
      </c>
      <c r="F11" s="1046" t="s">
        <v>25</v>
      </c>
      <c r="G11" s="1046" t="s">
        <v>9</v>
      </c>
      <c r="H11" s="1046" t="s">
        <v>24</v>
      </c>
      <c r="I11" s="1046" t="s">
        <v>36</v>
      </c>
      <c r="J11" s="1540"/>
      <c r="K11" s="1540"/>
      <c r="L11" s="1540"/>
      <c r="M11" s="1541"/>
    </row>
    <row r="12" spans="1:13" ht="15">
      <c r="A12" s="105"/>
      <c r="B12" s="106">
        <v>9</v>
      </c>
      <c r="C12" s="106">
        <v>2009</v>
      </c>
      <c r="D12" s="1045" t="s">
        <v>37</v>
      </c>
      <c r="E12" s="1046" t="s">
        <v>23</v>
      </c>
      <c r="F12" s="1046" t="s">
        <v>31</v>
      </c>
      <c r="G12" s="1046" t="s">
        <v>36</v>
      </c>
      <c r="H12" s="1046" t="s">
        <v>9</v>
      </c>
      <c r="I12" s="1046" t="s">
        <v>22</v>
      </c>
      <c r="J12" s="1540"/>
      <c r="K12" s="1540"/>
      <c r="L12" s="1540"/>
      <c r="M12" s="1541"/>
    </row>
    <row r="13" spans="1:13" ht="12.75" customHeight="1">
      <c r="A13" s="218"/>
      <c r="B13" s="106"/>
      <c r="C13" s="106">
        <v>2010</v>
      </c>
      <c r="D13" s="1045" t="s">
        <v>37</v>
      </c>
      <c r="E13" s="1046" t="s">
        <v>24</v>
      </c>
      <c r="F13" s="1046" t="s">
        <v>36</v>
      </c>
      <c r="G13" s="1046" t="s">
        <v>22</v>
      </c>
      <c r="H13" s="1046" t="s">
        <v>21</v>
      </c>
      <c r="I13" s="1046" t="s">
        <v>23</v>
      </c>
      <c r="J13" s="1540"/>
      <c r="K13" s="1540"/>
      <c r="L13" s="1540"/>
      <c r="M13" s="1541"/>
    </row>
    <row r="14" spans="1:13" ht="15.75" customHeight="1">
      <c r="A14" s="218" t="s">
        <v>65</v>
      </c>
      <c r="B14" s="106">
        <v>16</v>
      </c>
      <c r="C14" s="106">
        <v>2011</v>
      </c>
      <c r="D14" s="1043" t="s">
        <v>25</v>
      </c>
      <c r="E14" s="1044" t="s">
        <v>21</v>
      </c>
      <c r="F14" s="1044" t="s">
        <v>14</v>
      </c>
      <c r="G14" s="1044" t="s">
        <v>24</v>
      </c>
      <c r="H14" s="1044" t="s">
        <v>17</v>
      </c>
      <c r="I14" s="1044" t="s">
        <v>9</v>
      </c>
      <c r="J14" s="1540"/>
      <c r="K14" s="1540"/>
      <c r="L14" s="1540"/>
      <c r="M14" s="1541"/>
    </row>
    <row r="15" spans="1:13" ht="15.75" customHeight="1">
      <c r="A15" s="218" t="s">
        <v>60</v>
      </c>
      <c r="B15" s="106">
        <v>16</v>
      </c>
      <c r="C15" s="106">
        <v>2012</v>
      </c>
      <c r="D15" s="1043" t="s">
        <v>37</v>
      </c>
      <c r="E15" s="1044" t="s">
        <v>36</v>
      </c>
      <c r="F15" s="1044" t="s">
        <v>21</v>
      </c>
      <c r="G15" s="1044" t="s">
        <v>47</v>
      </c>
      <c r="H15" s="1044" t="s">
        <v>22</v>
      </c>
      <c r="I15" s="1044" t="s">
        <v>46</v>
      </c>
      <c r="J15" s="1540"/>
      <c r="K15" s="1540"/>
      <c r="L15" s="1540"/>
      <c r="M15" s="1541"/>
    </row>
    <row r="16" spans="1:13" ht="15.75" customHeight="1">
      <c r="A16" s="218" t="s">
        <v>121</v>
      </c>
      <c r="B16" s="106">
        <v>16</v>
      </c>
      <c r="C16" s="106">
        <v>2013</v>
      </c>
      <c r="D16" s="1043" t="s">
        <v>37</v>
      </c>
      <c r="E16" s="1044" t="s">
        <v>25</v>
      </c>
      <c r="F16" s="1044" t="s">
        <v>266</v>
      </c>
      <c r="G16" s="1044" t="s">
        <v>24</v>
      </c>
      <c r="H16" s="1044" t="s">
        <v>75</v>
      </c>
      <c r="I16" s="1044"/>
      <c r="J16" s="1540"/>
      <c r="K16" s="1540"/>
      <c r="L16" s="1540"/>
      <c r="M16" s="1541"/>
    </row>
    <row r="17" spans="1:13" ht="15.75" customHeight="1">
      <c r="A17" s="218"/>
      <c r="B17" s="106">
        <v>15</v>
      </c>
      <c r="C17" s="106">
        <v>2014</v>
      </c>
      <c r="D17" s="1018" t="s">
        <v>37</v>
      </c>
      <c r="E17" s="1017" t="s">
        <v>36</v>
      </c>
      <c r="F17" s="1017" t="s">
        <v>75</v>
      </c>
      <c r="G17" s="1017" t="s">
        <v>22</v>
      </c>
      <c r="H17" s="1017" t="s">
        <v>21</v>
      </c>
      <c r="I17" s="1017" t="s">
        <v>55</v>
      </c>
      <c r="J17" s="1017" t="s">
        <v>24</v>
      </c>
      <c r="K17" s="1017" t="s">
        <v>77</v>
      </c>
      <c r="L17" s="1540"/>
      <c r="M17" s="1541"/>
    </row>
    <row r="18" spans="1:13" ht="15.75" customHeight="1">
      <c r="A18" s="218"/>
      <c r="B18" s="106">
        <v>14</v>
      </c>
      <c r="C18" s="106">
        <v>2015</v>
      </c>
      <c r="D18" s="1544" t="s">
        <v>75</v>
      </c>
      <c r="E18" s="1542" t="s">
        <v>24</v>
      </c>
      <c r="F18" s="1542" t="s">
        <v>31</v>
      </c>
      <c r="G18" s="1542" t="s">
        <v>37</v>
      </c>
      <c r="H18" s="1542" t="s">
        <v>36</v>
      </c>
      <c r="I18" s="1542" t="s">
        <v>55</v>
      </c>
      <c r="J18" s="1542" t="s">
        <v>25</v>
      </c>
      <c r="K18" s="1542" t="s">
        <v>46</v>
      </c>
      <c r="L18" s="1542" t="s">
        <v>76</v>
      </c>
      <c r="M18" s="1543" t="s">
        <v>39</v>
      </c>
    </row>
    <row r="19" spans="1:13" ht="15.75" customHeight="1">
      <c r="A19" s="218"/>
      <c r="B19" s="106">
        <v>16</v>
      </c>
      <c r="C19" s="106">
        <v>2016</v>
      </c>
      <c r="D19" s="1544" t="s">
        <v>37</v>
      </c>
      <c r="E19" s="1542" t="s">
        <v>36</v>
      </c>
      <c r="F19" s="1542" t="s">
        <v>31</v>
      </c>
      <c r="G19" s="1542" t="s">
        <v>75</v>
      </c>
      <c r="H19" s="1542" t="s">
        <v>22</v>
      </c>
      <c r="I19" s="1542" t="s">
        <v>76</v>
      </c>
      <c r="J19" s="1542" t="s">
        <v>55</v>
      </c>
      <c r="K19" s="1542" t="s">
        <v>24</v>
      </c>
      <c r="L19" s="1542" t="s">
        <v>77</v>
      </c>
      <c r="M19" s="1543" t="s">
        <v>23</v>
      </c>
    </row>
    <row r="20" spans="1:13" ht="15.75" customHeight="1" thickBot="1">
      <c r="A20" s="218"/>
      <c r="B20" s="108">
        <f>SUM(B3:B19)</f>
        <v>157</v>
      </c>
      <c r="C20" s="108" t="s">
        <v>191</v>
      </c>
      <c r="D20" s="1563"/>
      <c r="E20" s="1564"/>
      <c r="F20" s="1564"/>
      <c r="G20" s="1564"/>
      <c r="H20" s="1564"/>
      <c r="I20" s="1564"/>
      <c r="J20" s="1564"/>
      <c r="K20" s="1564"/>
      <c r="L20" s="1574"/>
      <c r="M20" s="1575"/>
    </row>
    <row r="21" spans="1:13" ht="15.75" customHeight="1" thickBot="1">
      <c r="A21" s="105"/>
      <c r="B21" s="199"/>
      <c r="C21" s="199"/>
      <c r="D21" s="1572"/>
      <c r="E21" s="1573"/>
      <c r="F21" s="1573"/>
      <c r="G21" s="1573"/>
      <c r="H21" s="1573"/>
      <c r="I21" s="1573"/>
      <c r="J21" s="1021"/>
      <c r="K21" s="1021"/>
      <c r="L21" s="1026"/>
      <c r="M21" s="1553"/>
    </row>
    <row r="22" spans="1:16" ht="15">
      <c r="A22" s="105"/>
      <c r="B22" s="108" t="s">
        <v>162</v>
      </c>
      <c r="C22" s="198" t="s">
        <v>133</v>
      </c>
      <c r="D22" s="199">
        <v>11</v>
      </c>
      <c r="E22" s="199">
        <v>4</v>
      </c>
      <c r="F22" s="200">
        <v>4</v>
      </c>
      <c r="G22" s="108">
        <v>2</v>
      </c>
      <c r="H22" s="108">
        <v>3</v>
      </c>
      <c r="I22" s="108">
        <v>3</v>
      </c>
      <c r="J22" s="1026">
        <v>1</v>
      </c>
      <c r="K22" s="1026"/>
      <c r="L22" s="1026"/>
      <c r="M22" s="1553"/>
      <c r="O22" s="179"/>
      <c r="P22" s="179"/>
    </row>
    <row r="23" spans="1:16" ht="15">
      <c r="A23" s="105"/>
      <c r="B23" s="108" t="s">
        <v>172</v>
      </c>
      <c r="C23" s="201" t="s">
        <v>140</v>
      </c>
      <c r="D23" s="108">
        <v>3</v>
      </c>
      <c r="E23" s="108">
        <v>2</v>
      </c>
      <c r="F23" s="109">
        <v>2</v>
      </c>
      <c r="G23" s="108">
        <v>4</v>
      </c>
      <c r="H23" s="108">
        <v>2</v>
      </c>
      <c r="I23" s="108">
        <v>4</v>
      </c>
      <c r="J23" s="1026"/>
      <c r="K23" s="1026">
        <v>1</v>
      </c>
      <c r="L23" s="1026">
        <v>2</v>
      </c>
      <c r="M23" s="1553"/>
      <c r="O23" s="179"/>
      <c r="P23" s="179"/>
    </row>
    <row r="24" spans="1:16" ht="15.75" thickBot="1">
      <c r="A24" s="105"/>
      <c r="B24" s="108" t="s">
        <v>171</v>
      </c>
      <c r="C24" s="202" t="s">
        <v>132</v>
      </c>
      <c r="D24" s="122">
        <v>2</v>
      </c>
      <c r="E24" s="122">
        <v>4</v>
      </c>
      <c r="F24" s="123">
        <v>3</v>
      </c>
      <c r="G24" s="108">
        <v>3</v>
      </c>
      <c r="H24" s="108">
        <v>3</v>
      </c>
      <c r="I24" s="108">
        <v>2</v>
      </c>
      <c r="J24" s="1026">
        <v>1</v>
      </c>
      <c r="K24" s="1026"/>
      <c r="L24" s="1026"/>
      <c r="M24" s="1553">
        <v>1</v>
      </c>
      <c r="O24" s="179"/>
      <c r="P24" s="179"/>
    </row>
    <row r="25" spans="1:16" ht="15">
      <c r="A25" s="105"/>
      <c r="B25" s="108" t="s">
        <v>234</v>
      </c>
      <c r="C25" s="108" t="s">
        <v>137</v>
      </c>
      <c r="D25" s="108">
        <v>0</v>
      </c>
      <c r="E25" s="108">
        <v>3</v>
      </c>
      <c r="F25" s="108">
        <v>0</v>
      </c>
      <c r="G25" s="108">
        <v>3</v>
      </c>
      <c r="H25" s="108">
        <v>2</v>
      </c>
      <c r="I25" s="108">
        <v>1</v>
      </c>
      <c r="J25" s="1026">
        <v>1</v>
      </c>
      <c r="K25" s="1026">
        <v>2</v>
      </c>
      <c r="L25" s="1026"/>
      <c r="M25" s="1553"/>
      <c r="O25" s="179"/>
      <c r="P25" s="179"/>
    </row>
    <row r="26" spans="1:16" ht="15">
      <c r="A26" s="105"/>
      <c r="B26" s="108" t="s">
        <v>235</v>
      </c>
      <c r="C26" s="108" t="s">
        <v>148</v>
      </c>
      <c r="D26" s="108">
        <v>0</v>
      </c>
      <c r="E26" s="108">
        <v>2</v>
      </c>
      <c r="F26" s="108">
        <v>5</v>
      </c>
      <c r="G26" s="108">
        <v>0</v>
      </c>
      <c r="H26" s="108">
        <v>2</v>
      </c>
      <c r="I26" s="108">
        <v>1</v>
      </c>
      <c r="J26" s="1026"/>
      <c r="K26" s="1026"/>
      <c r="L26" s="1026"/>
      <c r="M26" s="1553"/>
      <c r="O26" s="179"/>
      <c r="P26" s="179"/>
    </row>
    <row r="27" spans="1:16" ht="15">
      <c r="A27" s="105"/>
      <c r="B27" s="108" t="s">
        <v>236</v>
      </c>
      <c r="C27" s="108" t="s">
        <v>228</v>
      </c>
      <c r="D27" s="108">
        <v>0</v>
      </c>
      <c r="E27" s="108">
        <v>1</v>
      </c>
      <c r="F27" s="108">
        <v>1</v>
      </c>
      <c r="G27" s="108">
        <v>1</v>
      </c>
      <c r="H27" s="108">
        <v>0</v>
      </c>
      <c r="I27" s="108">
        <v>0</v>
      </c>
      <c r="J27" s="1026"/>
      <c r="K27" s="1026"/>
      <c r="L27" s="1026"/>
      <c r="M27" s="1553"/>
      <c r="O27" s="179"/>
      <c r="P27" s="179"/>
    </row>
    <row r="28" spans="1:16" ht="15">
      <c r="A28" s="105"/>
      <c r="B28" s="108" t="s">
        <v>251</v>
      </c>
      <c r="C28" s="108" t="s">
        <v>144</v>
      </c>
      <c r="D28" s="108">
        <v>0</v>
      </c>
      <c r="E28" s="108">
        <v>0</v>
      </c>
      <c r="F28" s="108">
        <v>1</v>
      </c>
      <c r="G28" s="108">
        <v>0</v>
      </c>
      <c r="H28" s="108">
        <v>1</v>
      </c>
      <c r="I28" s="108">
        <v>0</v>
      </c>
      <c r="J28" s="1026"/>
      <c r="K28" s="1026"/>
      <c r="L28" s="1026"/>
      <c r="M28" s="1553"/>
      <c r="O28" s="179"/>
      <c r="P28" s="179"/>
    </row>
    <row r="29" spans="1:13" ht="15">
      <c r="A29" s="105"/>
      <c r="B29" s="108" t="s">
        <v>399</v>
      </c>
      <c r="C29" s="108" t="s">
        <v>135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26">
        <v>0</v>
      </c>
      <c r="K29" s="1026">
        <v>0</v>
      </c>
      <c r="L29" s="1026">
        <v>0</v>
      </c>
      <c r="M29" s="1553">
        <v>1</v>
      </c>
    </row>
    <row r="30" spans="1:13" ht="15.75" thickBot="1">
      <c r="A30" s="1557"/>
      <c r="B30" s="1556"/>
      <c r="C30" s="1028"/>
      <c r="D30" s="1028"/>
      <c r="E30" s="1028"/>
      <c r="F30" s="1028"/>
      <c r="G30" s="1028"/>
      <c r="H30" s="1028"/>
      <c r="I30" s="1028"/>
      <c r="J30" s="1028"/>
      <c r="K30" s="1028"/>
      <c r="L30" s="1028"/>
      <c r="M30" s="1023"/>
    </row>
    <row r="31" spans="1:9" ht="15">
      <c r="A31" s="29"/>
      <c r="B31" s="29"/>
      <c r="C31" s="31"/>
      <c r="D31" s="31"/>
      <c r="E31" s="31"/>
      <c r="F31" s="31"/>
      <c r="G31" s="31"/>
      <c r="H31" s="31"/>
      <c r="I31" s="31"/>
    </row>
    <row r="32" spans="1:9" ht="15">
      <c r="A32" s="29"/>
      <c r="B32" s="29"/>
      <c r="C32" s="31"/>
      <c r="D32" s="31"/>
      <c r="E32" s="31"/>
      <c r="F32" s="31"/>
      <c r="G32" s="31"/>
      <c r="H32" s="31"/>
      <c r="I32" s="31"/>
    </row>
    <row r="33" spans="1:9" ht="15">
      <c r="A33" s="29"/>
      <c r="B33" s="29"/>
      <c r="C33" s="31"/>
      <c r="D33" s="31"/>
      <c r="E33" s="31"/>
      <c r="F33" s="31"/>
      <c r="G33" s="31"/>
      <c r="H33" s="31"/>
      <c r="I33" s="31"/>
    </row>
    <row r="34" spans="1:9" ht="15">
      <c r="A34" s="29"/>
      <c r="B34" s="29"/>
      <c r="C34" s="31"/>
      <c r="D34" s="31"/>
      <c r="E34" s="31"/>
      <c r="F34" s="31"/>
      <c r="G34" s="31"/>
      <c r="H34" s="31"/>
      <c r="I34" s="31"/>
    </row>
    <row r="35" spans="1:9" ht="15.75" thickBot="1">
      <c r="A35" s="29"/>
      <c r="B35" s="29"/>
      <c r="C35" s="31"/>
      <c r="D35" s="31"/>
      <c r="E35" s="31"/>
      <c r="F35" s="31"/>
      <c r="G35" s="31"/>
      <c r="H35" s="31"/>
      <c r="I35" s="31"/>
    </row>
    <row r="36" spans="1:13" ht="42.75" customHeight="1" thickBot="1">
      <c r="A36" s="1970" t="s">
        <v>407</v>
      </c>
      <c r="B36" s="1971"/>
      <c r="C36" s="1971"/>
      <c r="D36" s="1971"/>
      <c r="E36" s="1971"/>
      <c r="F36" s="1971"/>
      <c r="G36" s="1971"/>
      <c r="H36" s="1971"/>
      <c r="I36" s="1971"/>
      <c r="J36" s="1971"/>
      <c r="K36" s="1971"/>
      <c r="L36" s="1971"/>
      <c r="M36" s="1972"/>
    </row>
    <row r="37" spans="1:13" ht="83.25" thickBot="1">
      <c r="A37" s="1578" t="s">
        <v>1</v>
      </c>
      <c r="B37" s="295" t="s">
        <v>2</v>
      </c>
      <c r="C37" s="296"/>
      <c r="D37" s="1561" t="s">
        <v>3</v>
      </c>
      <c r="E37" s="1561" t="s">
        <v>4</v>
      </c>
      <c r="F37" s="1561" t="s">
        <v>5</v>
      </c>
      <c r="G37" s="1561" t="s">
        <v>6</v>
      </c>
      <c r="H37" s="1561" t="s">
        <v>7</v>
      </c>
      <c r="I37" s="1562" t="s">
        <v>8</v>
      </c>
      <c r="J37" s="1562" t="s">
        <v>280</v>
      </c>
      <c r="K37" s="1562" t="s">
        <v>281</v>
      </c>
      <c r="L37" s="1562" t="s">
        <v>371</v>
      </c>
      <c r="M37" s="1562" t="s">
        <v>372</v>
      </c>
    </row>
    <row r="38" spans="1:13" ht="15">
      <c r="A38" s="560"/>
      <c r="B38" s="638">
        <v>5</v>
      </c>
      <c r="C38" s="519">
        <v>2000</v>
      </c>
      <c r="D38" s="1034" t="s">
        <v>9</v>
      </c>
      <c r="E38" s="1035" t="s">
        <v>10</v>
      </c>
      <c r="F38" s="1035" t="s">
        <v>221</v>
      </c>
      <c r="G38" s="1035" t="s">
        <v>222</v>
      </c>
      <c r="H38" s="1536"/>
      <c r="I38" s="1536"/>
      <c r="J38" s="1536"/>
      <c r="K38" s="1536"/>
      <c r="L38" s="1536"/>
      <c r="M38" s="1537"/>
    </row>
    <row r="39" spans="1:13" ht="15">
      <c r="A39" s="105"/>
      <c r="B39" s="637"/>
      <c r="C39" s="293">
        <v>2001</v>
      </c>
      <c r="D39" s="1040" t="s">
        <v>75</v>
      </c>
      <c r="E39" s="1025" t="s">
        <v>24</v>
      </c>
      <c r="F39" s="1025" t="s">
        <v>25</v>
      </c>
      <c r="G39" s="1025" t="s">
        <v>30</v>
      </c>
      <c r="H39" s="1540"/>
      <c r="I39" s="1540"/>
      <c r="J39" s="1540"/>
      <c r="K39" s="1540"/>
      <c r="L39" s="1540"/>
      <c r="M39" s="1541"/>
    </row>
    <row r="40" spans="1:13" ht="15">
      <c r="A40" s="105"/>
      <c r="B40" s="639">
        <v>6</v>
      </c>
      <c r="C40" s="293">
        <v>2002</v>
      </c>
      <c r="D40" s="1040" t="s">
        <v>9</v>
      </c>
      <c r="E40" s="1025" t="s">
        <v>25</v>
      </c>
      <c r="F40" s="1025" t="s">
        <v>24</v>
      </c>
      <c r="G40" s="1540"/>
      <c r="H40" s="1540"/>
      <c r="I40" s="1540"/>
      <c r="J40" s="1540"/>
      <c r="K40" s="1540"/>
      <c r="L40" s="1540"/>
      <c r="M40" s="1541"/>
    </row>
    <row r="41" spans="1:13" ht="15">
      <c r="A41" s="105"/>
      <c r="B41" s="637"/>
      <c r="C41" s="293">
        <v>2003</v>
      </c>
      <c r="D41" s="1576"/>
      <c r="E41" s="1540"/>
      <c r="F41" s="1540"/>
      <c r="G41" s="1540"/>
      <c r="H41" s="1540"/>
      <c r="I41" s="1540"/>
      <c r="J41" s="1540"/>
      <c r="K41" s="1540"/>
      <c r="L41" s="1540"/>
      <c r="M41" s="1541"/>
    </row>
    <row r="42" spans="1:13" ht="15">
      <c r="A42" s="105"/>
      <c r="B42" s="639">
        <v>6</v>
      </c>
      <c r="C42" s="293">
        <v>2004</v>
      </c>
      <c r="D42" s="1040" t="s">
        <v>37</v>
      </c>
      <c r="E42" s="1041" t="s">
        <v>30</v>
      </c>
      <c r="F42" s="1041" t="s">
        <v>25</v>
      </c>
      <c r="G42" s="1041" t="s">
        <v>36</v>
      </c>
      <c r="H42" s="1041" t="s">
        <v>9</v>
      </c>
      <c r="I42" s="1540"/>
      <c r="J42" s="1540"/>
      <c r="K42" s="1540"/>
      <c r="L42" s="1540"/>
      <c r="M42" s="1541"/>
    </row>
    <row r="43" spans="1:13" ht="15">
      <c r="A43" s="105"/>
      <c r="B43" s="106">
        <v>7</v>
      </c>
      <c r="C43" s="106">
        <v>2005</v>
      </c>
      <c r="D43" s="1042" t="s">
        <v>34</v>
      </c>
      <c r="E43" s="1041" t="s">
        <v>33</v>
      </c>
      <c r="F43" s="1041" t="s">
        <v>100</v>
      </c>
      <c r="G43" s="1041" t="s">
        <v>25</v>
      </c>
      <c r="H43" s="1041" t="s">
        <v>93</v>
      </c>
      <c r="I43" s="1041" t="s">
        <v>94</v>
      </c>
      <c r="J43" s="1540"/>
      <c r="K43" s="1540"/>
      <c r="L43" s="1540"/>
      <c r="M43" s="1541"/>
    </row>
    <row r="44" spans="1:13" ht="15">
      <c r="A44" s="105"/>
      <c r="B44" s="106">
        <v>11</v>
      </c>
      <c r="C44" s="106">
        <v>2006</v>
      </c>
      <c r="D44" s="1043" t="s">
        <v>37</v>
      </c>
      <c r="E44" s="1044" t="s">
        <v>25</v>
      </c>
      <c r="F44" s="1044" t="s">
        <v>9</v>
      </c>
      <c r="G44" s="1044" t="s">
        <v>36</v>
      </c>
      <c r="H44" s="1044" t="s">
        <v>21</v>
      </c>
      <c r="I44" s="1044" t="s">
        <v>30</v>
      </c>
      <c r="J44" s="1540"/>
      <c r="K44" s="1540"/>
      <c r="L44" s="1540"/>
      <c r="M44" s="1541"/>
    </row>
    <row r="45" spans="1:13" ht="15">
      <c r="A45" s="105"/>
      <c r="B45" s="106">
        <v>18</v>
      </c>
      <c r="C45" s="106">
        <v>2007</v>
      </c>
      <c r="D45" s="1045" t="s">
        <v>37</v>
      </c>
      <c r="E45" s="1046" t="s">
        <v>36</v>
      </c>
      <c r="F45" s="1046" t="s">
        <v>55</v>
      </c>
      <c r="G45" s="1046" t="s">
        <v>21</v>
      </c>
      <c r="H45" s="1046" t="s">
        <v>25</v>
      </c>
      <c r="I45" s="1046" t="s">
        <v>9</v>
      </c>
      <c r="J45" s="1540"/>
      <c r="K45" s="1540"/>
      <c r="L45" s="1540"/>
      <c r="M45" s="1541"/>
    </row>
    <row r="46" spans="1:13" ht="12.75">
      <c r="A46" s="218"/>
      <c r="B46" s="106">
        <v>18</v>
      </c>
      <c r="C46" s="106">
        <v>2008</v>
      </c>
      <c r="D46" s="1045" t="s">
        <v>37</v>
      </c>
      <c r="E46" s="1046" t="s">
        <v>9</v>
      </c>
      <c r="F46" s="1046" t="s">
        <v>22</v>
      </c>
      <c r="G46" s="1046" t="s">
        <v>36</v>
      </c>
      <c r="H46" s="1025"/>
      <c r="I46" s="1025"/>
      <c r="J46" s="1540"/>
      <c r="K46" s="1540"/>
      <c r="L46" s="1540"/>
      <c r="M46" s="1541"/>
    </row>
    <row r="47" spans="1:13" ht="12.75">
      <c r="A47" s="218"/>
      <c r="B47" s="106">
        <v>15</v>
      </c>
      <c r="C47" s="106">
        <v>2009</v>
      </c>
      <c r="D47" s="1045" t="s">
        <v>36</v>
      </c>
      <c r="E47" s="1046" t="s">
        <v>37</v>
      </c>
      <c r="F47" s="1046" t="s">
        <v>31</v>
      </c>
      <c r="G47" s="1046" t="s">
        <v>23</v>
      </c>
      <c r="H47" s="1046" t="s">
        <v>9</v>
      </c>
      <c r="I47" s="1046" t="s">
        <v>22</v>
      </c>
      <c r="J47" s="1540"/>
      <c r="K47" s="1540"/>
      <c r="L47" s="1540"/>
      <c r="M47" s="1541"/>
    </row>
    <row r="48" spans="1:13" ht="12.75">
      <c r="A48" s="218"/>
      <c r="B48" s="106"/>
      <c r="C48" s="106">
        <v>2010</v>
      </c>
      <c r="D48" s="1045" t="s">
        <v>37</v>
      </c>
      <c r="E48" s="1046" t="s">
        <v>36</v>
      </c>
      <c r="F48" s="1046" t="s">
        <v>22</v>
      </c>
      <c r="G48" s="1046" t="s">
        <v>9</v>
      </c>
      <c r="H48" s="1046" t="s">
        <v>10</v>
      </c>
      <c r="I48" s="1046" t="s">
        <v>23</v>
      </c>
      <c r="J48" s="1540"/>
      <c r="K48" s="1540"/>
      <c r="L48" s="1540"/>
      <c r="M48" s="1541"/>
    </row>
    <row r="49" spans="1:13" ht="12.75">
      <c r="A49" s="218" t="s">
        <v>65</v>
      </c>
      <c r="B49" s="106">
        <v>18</v>
      </c>
      <c r="C49" s="106">
        <v>2011</v>
      </c>
      <c r="D49" s="1040" t="s">
        <v>36</v>
      </c>
      <c r="E49" s="1025" t="s">
        <v>22</v>
      </c>
      <c r="F49" s="1025" t="s">
        <v>36</v>
      </c>
      <c r="G49" s="1025" t="s">
        <v>24</v>
      </c>
      <c r="H49" s="1025" t="s">
        <v>23</v>
      </c>
      <c r="I49" s="1025" t="s">
        <v>21</v>
      </c>
      <c r="J49" s="1540"/>
      <c r="K49" s="1540"/>
      <c r="L49" s="1540"/>
      <c r="M49" s="1541"/>
    </row>
    <row r="50" spans="1:13" ht="12.75">
      <c r="A50" s="218" t="s">
        <v>128</v>
      </c>
      <c r="B50" s="106">
        <v>21</v>
      </c>
      <c r="C50" s="106">
        <v>2012</v>
      </c>
      <c r="D50" s="1040" t="s">
        <v>37</v>
      </c>
      <c r="E50" s="1025" t="s">
        <v>22</v>
      </c>
      <c r="F50" s="1025" t="s">
        <v>21</v>
      </c>
      <c r="G50" s="1025" t="s">
        <v>23</v>
      </c>
      <c r="H50" s="1025" t="s">
        <v>10</v>
      </c>
      <c r="I50" s="1025" t="s">
        <v>24</v>
      </c>
      <c r="J50" s="1577" t="s">
        <v>252</v>
      </c>
      <c r="K50" s="1540"/>
      <c r="L50" s="1540"/>
      <c r="M50" s="1541"/>
    </row>
    <row r="51" spans="1:13" ht="12.75">
      <c r="A51" s="218" t="s">
        <v>121</v>
      </c>
      <c r="B51" s="106">
        <v>17</v>
      </c>
      <c r="C51" s="106">
        <v>2013</v>
      </c>
      <c r="D51" s="1040" t="s">
        <v>22</v>
      </c>
      <c r="E51" s="1025" t="s">
        <v>37</v>
      </c>
      <c r="F51" s="1025" t="s">
        <v>23</v>
      </c>
      <c r="G51" s="1025" t="s">
        <v>36</v>
      </c>
      <c r="H51" s="1025" t="s">
        <v>55</v>
      </c>
      <c r="I51" s="1025"/>
      <c r="J51" s="1577"/>
      <c r="K51" s="1540"/>
      <c r="L51" s="1540"/>
      <c r="M51" s="1541"/>
    </row>
    <row r="52" spans="1:13" ht="12.75" customHeight="1">
      <c r="A52" s="218"/>
      <c r="B52" s="106">
        <v>20</v>
      </c>
      <c r="C52" s="106">
        <v>2014</v>
      </c>
      <c r="D52" s="1018" t="s">
        <v>37</v>
      </c>
      <c r="E52" s="1017" t="s">
        <v>22</v>
      </c>
      <c r="F52" s="1017" t="s">
        <v>24</v>
      </c>
      <c r="G52" s="1017" t="s">
        <v>36</v>
      </c>
      <c r="H52" s="1017" t="s">
        <v>80</v>
      </c>
      <c r="I52" s="1017" t="s">
        <v>21</v>
      </c>
      <c r="J52" s="1017" t="s">
        <v>9</v>
      </c>
      <c r="K52" s="1017" t="s">
        <v>55</v>
      </c>
      <c r="L52" s="1540"/>
      <c r="M52" s="1541"/>
    </row>
    <row r="53" spans="1:13" ht="12.75" customHeight="1">
      <c r="A53" s="218"/>
      <c r="B53" s="106">
        <v>18</v>
      </c>
      <c r="C53" s="106">
        <v>2015</v>
      </c>
      <c r="D53" s="1544" t="s">
        <v>22</v>
      </c>
      <c r="E53" s="1542" t="s">
        <v>37</v>
      </c>
      <c r="F53" s="1542" t="s">
        <v>337</v>
      </c>
      <c r="G53" s="1542" t="s">
        <v>36</v>
      </c>
      <c r="H53" s="1542" t="s">
        <v>55</v>
      </c>
      <c r="I53" s="1542" t="s">
        <v>23</v>
      </c>
      <c r="J53" s="1542" t="s">
        <v>75</v>
      </c>
      <c r="K53" s="1542" t="s">
        <v>76</v>
      </c>
      <c r="L53" s="1542" t="s">
        <v>31</v>
      </c>
      <c r="M53" s="1543" t="s">
        <v>17</v>
      </c>
    </row>
    <row r="54" spans="1:13" ht="12.75" customHeight="1">
      <c r="A54" s="218"/>
      <c r="B54" s="106">
        <v>18</v>
      </c>
      <c r="C54" s="106">
        <v>2016</v>
      </c>
      <c r="D54" s="1544" t="s">
        <v>22</v>
      </c>
      <c r="E54" s="1542" t="s">
        <v>37</v>
      </c>
      <c r="F54" s="1542" t="s">
        <v>55</v>
      </c>
      <c r="G54" s="1542" t="s">
        <v>36</v>
      </c>
      <c r="H54" s="1542" t="s">
        <v>9</v>
      </c>
      <c r="I54" s="1542" t="s">
        <v>31</v>
      </c>
      <c r="J54" s="1542" t="s">
        <v>337</v>
      </c>
      <c r="K54" s="1542" t="s">
        <v>23</v>
      </c>
      <c r="L54" s="1542" t="s">
        <v>24</v>
      </c>
      <c r="M54" s="1543" t="s">
        <v>39</v>
      </c>
    </row>
    <row r="55" spans="1:13" ht="13.5" customHeight="1" thickBot="1">
      <c r="A55" s="218"/>
      <c r="B55" s="108">
        <f>SUM(B38:B54)</f>
        <v>198</v>
      </c>
      <c r="C55" s="108" t="s">
        <v>191</v>
      </c>
      <c r="D55" s="1027"/>
      <c r="E55" s="1017"/>
      <c r="F55" s="1017"/>
      <c r="G55" s="1017"/>
      <c r="H55" s="1017"/>
      <c r="I55" s="1017"/>
      <c r="J55" s="1017"/>
      <c r="K55" s="1017"/>
      <c r="L55" s="1540"/>
      <c r="M55" s="1541"/>
    </row>
    <row r="56" spans="1:13" ht="13.5" thickBot="1">
      <c r="A56" s="406"/>
      <c r="B56" s="198"/>
      <c r="C56" s="587"/>
      <c r="D56" s="1558"/>
      <c r="E56" s="1558"/>
      <c r="F56" s="1558"/>
      <c r="G56" s="1551"/>
      <c r="H56" s="1551"/>
      <c r="I56" s="1551"/>
      <c r="J56" s="1036"/>
      <c r="K56" s="1019"/>
      <c r="L56" s="1019"/>
      <c r="M56" s="1020"/>
    </row>
    <row r="57" spans="1:16" ht="12.75">
      <c r="A57" s="406"/>
      <c r="B57" s="201" t="s">
        <v>162</v>
      </c>
      <c r="C57" s="198" t="s">
        <v>133</v>
      </c>
      <c r="D57" s="1551">
        <v>10</v>
      </c>
      <c r="E57" s="1551">
        <v>7</v>
      </c>
      <c r="F57" s="1552">
        <v>5</v>
      </c>
      <c r="G57" s="1026">
        <v>8</v>
      </c>
      <c r="H57" s="1026">
        <v>2</v>
      </c>
      <c r="I57" s="1026">
        <v>0</v>
      </c>
      <c r="J57" s="1026">
        <v>2</v>
      </c>
      <c r="K57" s="1026">
        <v>1</v>
      </c>
      <c r="L57" s="1021"/>
      <c r="M57" s="1022"/>
      <c r="O57" s="179"/>
      <c r="P57" s="179"/>
    </row>
    <row r="58" spans="1:16" ht="15">
      <c r="A58" s="687"/>
      <c r="B58" s="1545" t="s">
        <v>249</v>
      </c>
      <c r="C58" s="1545" t="s">
        <v>132</v>
      </c>
      <c r="D58" s="1548">
        <v>3</v>
      </c>
      <c r="E58" s="1548">
        <v>5</v>
      </c>
      <c r="F58" s="1554">
        <v>6</v>
      </c>
      <c r="G58" s="1548">
        <v>3</v>
      </c>
      <c r="H58" s="1548">
        <v>3</v>
      </c>
      <c r="I58" s="1548">
        <v>3</v>
      </c>
      <c r="J58" s="1548">
        <v>0</v>
      </c>
      <c r="K58" s="1548">
        <v>1</v>
      </c>
      <c r="L58" s="1548"/>
      <c r="M58" s="1554"/>
      <c r="O58" s="179"/>
      <c r="P58" s="179"/>
    </row>
    <row r="59" spans="1:16" ht="15.75" thickBot="1">
      <c r="A59" s="687"/>
      <c r="B59" s="1048" t="s">
        <v>267</v>
      </c>
      <c r="C59" s="1549" t="s">
        <v>140</v>
      </c>
      <c r="D59" s="1580">
        <v>3</v>
      </c>
      <c r="E59" s="1580">
        <v>1</v>
      </c>
      <c r="F59" s="1581">
        <v>1</v>
      </c>
      <c r="G59" s="1550">
        <v>1</v>
      </c>
      <c r="H59" s="1550">
        <v>4</v>
      </c>
      <c r="I59" s="1550">
        <v>2</v>
      </c>
      <c r="J59" s="1550">
        <v>4</v>
      </c>
      <c r="K59" s="1550">
        <v>1</v>
      </c>
      <c r="L59" s="1550"/>
      <c r="M59" s="1555"/>
      <c r="O59" s="179"/>
      <c r="P59" s="179"/>
    </row>
    <row r="60" spans="1:16" ht="15">
      <c r="A60" s="687"/>
      <c r="B60" s="201" t="s">
        <v>179</v>
      </c>
      <c r="C60" s="108" t="s">
        <v>137</v>
      </c>
      <c r="D60" s="1026">
        <v>0</v>
      </c>
      <c r="E60" s="1026">
        <v>1</v>
      </c>
      <c r="F60" s="1026">
        <v>2</v>
      </c>
      <c r="G60" s="1026">
        <v>2</v>
      </c>
      <c r="H60" s="1026">
        <v>0</v>
      </c>
      <c r="I60" s="1026">
        <v>1</v>
      </c>
      <c r="J60" s="1026">
        <v>0</v>
      </c>
      <c r="K60" s="1026"/>
      <c r="L60" s="1026">
        <v>1</v>
      </c>
      <c r="M60" s="1553"/>
      <c r="O60" s="179"/>
      <c r="P60" s="179"/>
    </row>
    <row r="61" spans="1:16" ht="15">
      <c r="A61" s="687"/>
      <c r="B61" s="201" t="s">
        <v>175</v>
      </c>
      <c r="C61" s="108" t="s">
        <v>147</v>
      </c>
      <c r="D61" s="1026">
        <v>0</v>
      </c>
      <c r="E61" s="1026">
        <v>1</v>
      </c>
      <c r="F61" s="1026">
        <v>0</v>
      </c>
      <c r="G61" s="1026">
        <v>1</v>
      </c>
      <c r="H61" s="1026">
        <v>0</v>
      </c>
      <c r="I61" s="1026">
        <v>1</v>
      </c>
      <c r="J61" s="1026">
        <v>0</v>
      </c>
      <c r="K61" s="1026"/>
      <c r="L61" s="1026"/>
      <c r="M61" s="1553"/>
      <c r="O61" s="179"/>
      <c r="P61" s="179"/>
    </row>
    <row r="62" spans="1:16" ht="15">
      <c r="A62" s="687"/>
      <c r="B62" s="201" t="s">
        <v>174</v>
      </c>
      <c r="C62" s="108" t="s">
        <v>134</v>
      </c>
      <c r="D62" s="1026">
        <v>0</v>
      </c>
      <c r="E62" s="1026">
        <v>1</v>
      </c>
      <c r="F62" s="1026">
        <v>0</v>
      </c>
      <c r="G62" s="1026">
        <v>0</v>
      </c>
      <c r="H62" s="1026">
        <v>2</v>
      </c>
      <c r="I62" s="1026">
        <v>0</v>
      </c>
      <c r="J62" s="1026">
        <v>0</v>
      </c>
      <c r="K62" s="1026"/>
      <c r="L62" s="1026"/>
      <c r="M62" s="1553"/>
      <c r="O62" s="179"/>
      <c r="P62" s="179"/>
    </row>
    <row r="63" spans="1:16" ht="15">
      <c r="A63" s="687"/>
      <c r="B63" s="201" t="s">
        <v>176</v>
      </c>
      <c r="C63" s="108" t="s">
        <v>148</v>
      </c>
      <c r="D63" s="1026">
        <v>0</v>
      </c>
      <c r="E63" s="1026">
        <v>0</v>
      </c>
      <c r="F63" s="1026">
        <v>2</v>
      </c>
      <c r="G63" s="1026">
        <v>1</v>
      </c>
      <c r="H63" s="1026">
        <v>1</v>
      </c>
      <c r="I63" s="1026">
        <v>3</v>
      </c>
      <c r="J63" s="1026">
        <v>0</v>
      </c>
      <c r="K63" s="1026"/>
      <c r="L63" s="1026">
        <v>1</v>
      </c>
      <c r="M63" s="1553"/>
      <c r="O63" s="179"/>
      <c r="P63" s="179"/>
    </row>
    <row r="64" spans="1:16" ht="15">
      <c r="A64" s="687"/>
      <c r="B64" s="201" t="s">
        <v>177</v>
      </c>
      <c r="C64" s="108" t="s">
        <v>144</v>
      </c>
      <c r="D64" s="1026">
        <v>0</v>
      </c>
      <c r="E64" s="1026">
        <v>0</v>
      </c>
      <c r="F64" s="1026">
        <v>0</v>
      </c>
      <c r="G64" s="1026">
        <v>0</v>
      </c>
      <c r="H64" s="1026">
        <v>0</v>
      </c>
      <c r="I64" s="1026">
        <v>0</v>
      </c>
      <c r="J64" s="1026">
        <v>1</v>
      </c>
      <c r="K64" s="1026"/>
      <c r="L64" s="1026"/>
      <c r="M64" s="1553">
        <v>1</v>
      </c>
      <c r="O64" s="179"/>
      <c r="P64" s="179"/>
    </row>
    <row r="65" spans="1:16" ht="15">
      <c r="A65" s="687"/>
      <c r="B65" s="201" t="s">
        <v>178</v>
      </c>
      <c r="C65" s="108" t="s">
        <v>135</v>
      </c>
      <c r="D65" s="1026">
        <v>0</v>
      </c>
      <c r="E65" s="1026">
        <v>0</v>
      </c>
      <c r="F65" s="1026">
        <v>0</v>
      </c>
      <c r="G65" s="1026">
        <v>0</v>
      </c>
      <c r="H65" s="1026">
        <v>0</v>
      </c>
      <c r="I65" s="1026">
        <v>0</v>
      </c>
      <c r="J65" s="1026">
        <v>0</v>
      </c>
      <c r="K65" s="1026">
        <v>0</v>
      </c>
      <c r="L65" s="1026">
        <v>0</v>
      </c>
      <c r="M65" s="1553">
        <v>1</v>
      </c>
      <c r="O65" s="179"/>
      <c r="P65" s="179"/>
    </row>
    <row r="66" spans="1:13" ht="15.75" thickBot="1">
      <c r="A66" s="1579"/>
      <c r="B66" s="1568"/>
      <c r="C66" s="1028"/>
      <c r="D66" s="1028"/>
      <c r="E66" s="1028"/>
      <c r="F66" s="1028"/>
      <c r="G66" s="1028"/>
      <c r="H66" s="1028"/>
      <c r="I66" s="1028"/>
      <c r="J66" s="1028"/>
      <c r="K66" s="1028"/>
      <c r="L66" s="1028"/>
      <c r="M66" s="1023"/>
    </row>
    <row r="67" spans="1:9" ht="15">
      <c r="A67" s="29"/>
      <c r="B67" s="31"/>
      <c r="C67" s="31"/>
      <c r="D67" s="31"/>
      <c r="E67" s="31"/>
      <c r="F67" s="31"/>
      <c r="G67" s="31"/>
      <c r="H67" s="31"/>
      <c r="I67" s="31"/>
    </row>
    <row r="68" spans="1:9" ht="15">
      <c r="A68" s="29"/>
      <c r="B68" s="31"/>
      <c r="C68" s="31"/>
      <c r="D68" s="31"/>
      <c r="E68" s="31"/>
      <c r="F68" s="31"/>
      <c r="G68" s="31"/>
      <c r="H68" s="31"/>
      <c r="I68" s="31"/>
    </row>
    <row r="69" spans="1:9" ht="15">
      <c r="A69" s="29"/>
      <c r="B69" s="31"/>
      <c r="C69" s="31"/>
      <c r="D69" s="31"/>
      <c r="E69" s="31"/>
      <c r="F69" s="31"/>
      <c r="G69" s="31"/>
      <c r="H69" s="31"/>
      <c r="I69" s="31"/>
    </row>
    <row r="70" spans="1:9" ht="15">
      <c r="A70" s="29"/>
      <c r="B70" s="31"/>
      <c r="C70" s="31"/>
      <c r="D70" s="31"/>
      <c r="E70" s="31"/>
      <c r="F70" s="31"/>
      <c r="G70" s="31"/>
      <c r="H70" s="31"/>
      <c r="I70" s="31"/>
    </row>
    <row r="71" spans="1:9" ht="15">
      <c r="A71" s="29"/>
      <c r="B71" s="31"/>
      <c r="C71" s="31"/>
      <c r="D71" s="31"/>
      <c r="E71" s="31"/>
      <c r="F71" s="31"/>
      <c r="G71" s="31"/>
      <c r="H71" s="31"/>
      <c r="I71" s="31"/>
    </row>
    <row r="72" spans="1:9" ht="15">
      <c r="A72" s="29"/>
      <c r="B72" s="31"/>
      <c r="C72" s="31"/>
      <c r="D72" s="31"/>
      <c r="E72" s="31"/>
      <c r="F72" s="31"/>
      <c r="G72" s="31"/>
      <c r="H72" s="31"/>
      <c r="I72" s="31"/>
    </row>
    <row r="73" spans="1:9" ht="15.75" thickBot="1">
      <c r="A73" s="29"/>
      <c r="B73" s="31"/>
      <c r="C73" s="31"/>
      <c r="D73" s="31"/>
      <c r="E73" s="31"/>
      <c r="F73" s="31"/>
      <c r="G73" s="31"/>
      <c r="H73" s="31"/>
      <c r="I73" s="31"/>
    </row>
    <row r="74" spans="1:13" ht="44.25" customHeight="1" thickBot="1">
      <c r="A74" s="1970" t="s">
        <v>407</v>
      </c>
      <c r="B74" s="1971"/>
      <c r="C74" s="1971"/>
      <c r="D74" s="1971"/>
      <c r="E74" s="1971"/>
      <c r="F74" s="1971"/>
      <c r="G74" s="1971"/>
      <c r="H74" s="1971"/>
      <c r="I74" s="1971"/>
      <c r="J74" s="1971"/>
      <c r="K74" s="1972"/>
      <c r="L74" s="1570"/>
      <c r="M74" s="1570"/>
    </row>
    <row r="75" spans="1:13" ht="83.25" thickBot="1">
      <c r="A75" s="294" t="s">
        <v>1</v>
      </c>
      <c r="B75" s="295" t="s">
        <v>2</v>
      </c>
      <c r="C75" s="296"/>
      <c r="D75" s="297" t="s">
        <v>3</v>
      </c>
      <c r="E75" s="297" t="s">
        <v>4</v>
      </c>
      <c r="F75" s="297" t="s">
        <v>5</v>
      </c>
      <c r="G75" s="297" t="s">
        <v>6</v>
      </c>
      <c r="H75" s="297" t="s">
        <v>7</v>
      </c>
      <c r="I75" s="298" t="s">
        <v>8</v>
      </c>
      <c r="J75" s="298" t="s">
        <v>280</v>
      </c>
      <c r="K75" s="298" t="s">
        <v>281</v>
      </c>
      <c r="L75" s="117"/>
      <c r="M75" s="117"/>
    </row>
    <row r="76" spans="1:9" ht="15.75" thickBot="1">
      <c r="A76" s="29"/>
      <c r="B76" s="31"/>
      <c r="C76" s="31"/>
      <c r="D76" s="31"/>
      <c r="E76" s="31"/>
      <c r="F76" s="31"/>
      <c r="G76" s="31"/>
      <c r="H76" s="31"/>
      <c r="I76" s="31"/>
    </row>
    <row r="77" spans="1:11" ht="15">
      <c r="A77" s="560"/>
      <c r="B77" s="686">
        <v>3</v>
      </c>
      <c r="C77" s="519">
        <v>2000</v>
      </c>
      <c r="D77" s="1034" t="s">
        <v>14</v>
      </c>
      <c r="E77" s="1035" t="s">
        <v>22</v>
      </c>
      <c r="F77" s="1035" t="s">
        <v>23</v>
      </c>
      <c r="G77" s="1035"/>
      <c r="H77" s="1035"/>
      <c r="I77" s="1035"/>
      <c r="J77" s="1036"/>
      <c r="K77" s="1037"/>
    </row>
    <row r="78" spans="1:11" ht="15">
      <c r="A78" s="105"/>
      <c r="B78" s="640"/>
      <c r="C78" s="293">
        <v>2001</v>
      </c>
      <c r="D78" s="1038"/>
      <c r="E78" s="1025"/>
      <c r="F78" s="1025"/>
      <c r="G78" s="1025"/>
      <c r="H78" s="1025"/>
      <c r="I78" s="1025"/>
      <c r="J78" s="1024"/>
      <c r="K78" s="1039"/>
    </row>
    <row r="79" spans="1:11" ht="15">
      <c r="A79" s="105"/>
      <c r="B79" s="407">
        <v>8</v>
      </c>
      <c r="C79" s="293">
        <v>2002</v>
      </c>
      <c r="D79" s="1040" t="s">
        <v>22</v>
      </c>
      <c r="E79" s="1025" t="s">
        <v>14</v>
      </c>
      <c r="F79" s="1025" t="s">
        <v>23</v>
      </c>
      <c r="G79" s="1041" t="s">
        <v>12</v>
      </c>
      <c r="H79" s="1041" t="s">
        <v>39</v>
      </c>
      <c r="I79" s="1025"/>
      <c r="J79" s="1024"/>
      <c r="K79" s="1039"/>
    </row>
    <row r="80" spans="1:11" ht="15">
      <c r="A80" s="105"/>
      <c r="B80" s="640"/>
      <c r="C80" s="293">
        <v>2003</v>
      </c>
      <c r="D80" s="1038"/>
      <c r="E80" s="1025"/>
      <c r="F80" s="1025"/>
      <c r="G80" s="1025"/>
      <c r="H80" s="1025"/>
      <c r="I80" s="1025"/>
      <c r="J80" s="1024"/>
      <c r="K80" s="1039"/>
    </row>
    <row r="81" spans="1:11" ht="15">
      <c r="A81" s="105"/>
      <c r="B81" s="641">
        <v>7</v>
      </c>
      <c r="C81" s="293">
        <v>2004</v>
      </c>
      <c r="D81" s="1040" t="s">
        <v>37</v>
      </c>
      <c r="E81" s="1041" t="s">
        <v>22</v>
      </c>
      <c r="F81" s="1041" t="s">
        <v>36</v>
      </c>
      <c r="G81" s="1041" t="s">
        <v>23</v>
      </c>
      <c r="H81" s="1041" t="s">
        <v>12</v>
      </c>
      <c r="I81" s="1025"/>
      <c r="J81" s="1024"/>
      <c r="K81" s="1039"/>
    </row>
    <row r="82" spans="1:11" ht="15">
      <c r="A82" s="105"/>
      <c r="B82" s="106">
        <v>5</v>
      </c>
      <c r="C82" s="106">
        <v>2005</v>
      </c>
      <c r="D82" s="1042" t="s">
        <v>33</v>
      </c>
      <c r="E82" s="1041" t="s">
        <v>34</v>
      </c>
      <c r="F82" s="1041" t="s">
        <v>25</v>
      </c>
      <c r="G82" s="1041" t="s">
        <v>39</v>
      </c>
      <c r="H82" s="1041" t="s">
        <v>12</v>
      </c>
      <c r="I82" s="1025"/>
      <c r="J82" s="1024"/>
      <c r="K82" s="1039"/>
    </row>
    <row r="83" spans="1:11" ht="15">
      <c r="A83" s="105"/>
      <c r="B83" s="106">
        <v>7</v>
      </c>
      <c r="C83" s="106">
        <v>2006</v>
      </c>
      <c r="D83" s="1043" t="s">
        <v>14</v>
      </c>
      <c r="E83" s="1044" t="s">
        <v>39</v>
      </c>
      <c r="F83" s="1044" t="s">
        <v>12</v>
      </c>
      <c r="G83" s="1044" t="s">
        <v>22</v>
      </c>
      <c r="H83" s="1044" t="s">
        <v>17</v>
      </c>
      <c r="I83" s="1044" t="s">
        <v>23</v>
      </c>
      <c r="J83" s="1024"/>
      <c r="K83" s="1039"/>
    </row>
    <row r="84" spans="1:11" ht="15">
      <c r="A84" s="105"/>
      <c r="B84" s="106">
        <v>8</v>
      </c>
      <c r="C84" s="106">
        <v>2007</v>
      </c>
      <c r="D84" s="1045" t="s">
        <v>37</v>
      </c>
      <c r="E84" s="1046" t="s">
        <v>36</v>
      </c>
      <c r="F84" s="1046" t="s">
        <v>12</v>
      </c>
      <c r="G84" s="1046" t="s">
        <v>39</v>
      </c>
      <c r="H84" s="1046" t="s">
        <v>25</v>
      </c>
      <c r="I84" s="1046" t="s">
        <v>9</v>
      </c>
      <c r="J84" s="1024"/>
      <c r="K84" s="1039"/>
    </row>
    <row r="85" spans="1:11" ht="12.75">
      <c r="A85" s="206"/>
      <c r="B85" s="106">
        <v>12</v>
      </c>
      <c r="C85" s="106">
        <v>2008</v>
      </c>
      <c r="D85" s="1045" t="s">
        <v>37</v>
      </c>
      <c r="E85" s="1046" t="s">
        <v>22</v>
      </c>
      <c r="F85" s="1046" t="s">
        <v>36</v>
      </c>
      <c r="G85" s="1046" t="s">
        <v>23</v>
      </c>
      <c r="H85" s="1046" t="s">
        <v>55</v>
      </c>
      <c r="I85" s="1046" t="s">
        <v>39</v>
      </c>
      <c r="J85" s="1024"/>
      <c r="K85" s="1039"/>
    </row>
    <row r="86" spans="1:11" ht="12.75">
      <c r="A86" s="206"/>
      <c r="B86" s="106">
        <v>12</v>
      </c>
      <c r="C86" s="106">
        <v>2009</v>
      </c>
      <c r="D86" s="1045" t="s">
        <v>25</v>
      </c>
      <c r="E86" s="1046" t="s">
        <v>37</v>
      </c>
      <c r="F86" s="1046" t="s">
        <v>36</v>
      </c>
      <c r="G86" s="1046" t="s">
        <v>31</v>
      </c>
      <c r="H86" s="1046" t="s">
        <v>55</v>
      </c>
      <c r="I86" s="1046" t="s">
        <v>39</v>
      </c>
      <c r="J86" s="1024"/>
      <c r="K86" s="1039"/>
    </row>
    <row r="87" spans="1:11" ht="12.75">
      <c r="A87" s="206"/>
      <c r="B87" s="106"/>
      <c r="C87" s="106">
        <v>2010</v>
      </c>
      <c r="D87" s="1045" t="s">
        <v>37</v>
      </c>
      <c r="E87" s="1046" t="s">
        <v>22</v>
      </c>
      <c r="F87" s="1046" t="s">
        <v>21</v>
      </c>
      <c r="G87" s="1046" t="s">
        <v>36</v>
      </c>
      <c r="H87" s="1046" t="s">
        <v>42</v>
      </c>
      <c r="I87" s="1046" t="s">
        <v>23</v>
      </c>
      <c r="J87" s="1024"/>
      <c r="K87" s="1039"/>
    </row>
    <row r="88" spans="1:11" ht="15">
      <c r="A88" s="105"/>
      <c r="B88" s="106">
        <v>11</v>
      </c>
      <c r="C88" s="106">
        <v>2011</v>
      </c>
      <c r="D88" s="1045" t="s">
        <v>22</v>
      </c>
      <c r="E88" s="1046" t="s">
        <v>37</v>
      </c>
      <c r="F88" s="1046" t="s">
        <v>21</v>
      </c>
      <c r="G88" s="1046" t="s">
        <v>23</v>
      </c>
      <c r="H88" s="1046" t="s">
        <v>55</v>
      </c>
      <c r="I88" s="1046" t="s">
        <v>36</v>
      </c>
      <c r="J88" s="1024"/>
      <c r="K88" s="1039"/>
    </row>
    <row r="89" spans="1:11" ht="15" customHeight="1">
      <c r="A89" s="105"/>
      <c r="B89" s="106">
        <v>8</v>
      </c>
      <c r="C89" s="106">
        <v>2012</v>
      </c>
      <c r="D89" s="1045" t="s">
        <v>37</v>
      </c>
      <c r="E89" s="1046" t="s">
        <v>22</v>
      </c>
      <c r="F89" s="1046" t="s">
        <v>23</v>
      </c>
      <c r="G89" s="1046" t="s">
        <v>36</v>
      </c>
      <c r="H89" s="1046" t="s">
        <v>55</v>
      </c>
      <c r="I89" s="1046" t="s">
        <v>10</v>
      </c>
      <c r="J89" s="1046" t="s">
        <v>12</v>
      </c>
      <c r="K89" s="1047" t="s">
        <v>42</v>
      </c>
    </row>
    <row r="90" spans="1:11" ht="15" customHeight="1">
      <c r="A90" s="206" t="s">
        <v>65</v>
      </c>
      <c r="B90" s="106">
        <v>9</v>
      </c>
      <c r="C90" s="106">
        <v>2013</v>
      </c>
      <c r="D90" s="1045" t="s">
        <v>37</v>
      </c>
      <c r="E90" s="1046" t="s">
        <v>22</v>
      </c>
      <c r="F90" s="1046" t="s">
        <v>266</v>
      </c>
      <c r="G90" s="1046" t="s">
        <v>23</v>
      </c>
      <c r="H90" s="1046" t="s">
        <v>36</v>
      </c>
      <c r="I90" s="1046"/>
      <c r="J90" s="1046"/>
      <c r="K90" s="1047"/>
    </row>
    <row r="91" spans="1:11" ht="15" customHeight="1">
      <c r="A91" s="206" t="s">
        <v>63</v>
      </c>
      <c r="B91" s="106">
        <v>9</v>
      </c>
      <c r="C91" s="106">
        <v>2014</v>
      </c>
      <c r="D91" s="1018" t="s">
        <v>22</v>
      </c>
      <c r="E91" s="1017" t="s">
        <v>37</v>
      </c>
      <c r="F91" s="1017" t="s">
        <v>21</v>
      </c>
      <c r="G91" s="1017" t="s">
        <v>23</v>
      </c>
      <c r="H91" s="1017" t="s">
        <v>36</v>
      </c>
      <c r="I91" s="1017" t="s">
        <v>10</v>
      </c>
      <c r="J91" s="1017" t="s">
        <v>17</v>
      </c>
      <c r="K91" s="1033" t="s">
        <v>42</v>
      </c>
    </row>
    <row r="92" spans="1:11" ht="15" customHeight="1">
      <c r="A92" s="206" t="s">
        <v>121</v>
      </c>
      <c r="B92" s="106">
        <v>10</v>
      </c>
      <c r="C92" s="106">
        <v>2015</v>
      </c>
      <c r="D92" s="1544" t="s">
        <v>25</v>
      </c>
      <c r="E92" s="1542" t="s">
        <v>37</v>
      </c>
      <c r="F92" s="1542" t="s">
        <v>55</v>
      </c>
      <c r="G92" s="1542" t="s">
        <v>31</v>
      </c>
      <c r="H92" s="1542" t="s">
        <v>36</v>
      </c>
      <c r="I92" s="1542" t="s">
        <v>17</v>
      </c>
      <c r="J92" s="1542" t="s">
        <v>10</v>
      </c>
      <c r="K92" s="1543" t="s">
        <v>39</v>
      </c>
    </row>
    <row r="93" spans="1:11" ht="15" customHeight="1">
      <c r="A93" s="105"/>
      <c r="B93" s="106">
        <v>9</v>
      </c>
      <c r="C93" s="106">
        <v>2016</v>
      </c>
      <c r="D93" s="1544" t="s">
        <v>37</v>
      </c>
      <c r="E93" s="1542" t="s">
        <v>22</v>
      </c>
      <c r="F93" s="1542" t="s">
        <v>31</v>
      </c>
      <c r="G93" s="1542" t="s">
        <v>36</v>
      </c>
      <c r="H93" s="1542" t="s">
        <v>337</v>
      </c>
      <c r="I93" s="1542" t="s">
        <v>23</v>
      </c>
      <c r="J93" s="1542" t="s">
        <v>55</v>
      </c>
      <c r="K93" s="1543" t="s">
        <v>17</v>
      </c>
    </row>
    <row r="94" spans="1:11" ht="13.5" customHeight="1" thickBot="1">
      <c r="A94" s="206"/>
      <c r="B94" s="108">
        <f>SUM(B77:B93)</f>
        <v>118</v>
      </c>
      <c r="C94" s="108" t="s">
        <v>191</v>
      </c>
      <c r="D94" s="1030"/>
      <c r="E94" s="1031"/>
      <c r="F94" s="1031"/>
      <c r="G94" s="1031"/>
      <c r="H94" s="1031"/>
      <c r="I94" s="1031"/>
      <c r="J94" s="1031"/>
      <c r="K94" s="1032"/>
    </row>
    <row r="95" spans="1:11" ht="13.5" thickBot="1">
      <c r="A95" s="220"/>
      <c r="B95" s="198"/>
      <c r="C95" s="587"/>
      <c r="D95" s="1029"/>
      <c r="E95" s="1029"/>
      <c r="F95" s="1029"/>
      <c r="G95" s="108"/>
      <c r="H95" s="108"/>
      <c r="I95" s="108"/>
      <c r="J95" s="640"/>
      <c r="K95" s="642"/>
    </row>
    <row r="96" spans="1:11" ht="12.75">
      <c r="A96" s="220"/>
      <c r="B96" s="201" t="s">
        <v>162</v>
      </c>
      <c r="C96" s="198" t="s">
        <v>133</v>
      </c>
      <c r="D96" s="199">
        <v>10</v>
      </c>
      <c r="E96" s="199">
        <v>7</v>
      </c>
      <c r="F96" s="200">
        <v>4</v>
      </c>
      <c r="G96" s="108">
        <v>3</v>
      </c>
      <c r="H96" s="108">
        <v>8</v>
      </c>
      <c r="I96" s="108">
        <v>1</v>
      </c>
      <c r="J96" s="108">
        <v>1</v>
      </c>
      <c r="K96" s="642"/>
    </row>
    <row r="97" spans="1:11" ht="15">
      <c r="A97" s="687"/>
      <c r="B97" s="201" t="s">
        <v>172</v>
      </c>
      <c r="C97" s="201" t="s">
        <v>132</v>
      </c>
      <c r="D97" s="108">
        <v>5</v>
      </c>
      <c r="E97" s="108">
        <v>7</v>
      </c>
      <c r="F97" s="109">
        <v>4</v>
      </c>
      <c r="G97" s="108">
        <v>6</v>
      </c>
      <c r="H97" s="108">
        <v>2</v>
      </c>
      <c r="I97" s="108">
        <v>3</v>
      </c>
      <c r="J97" s="640"/>
      <c r="K97" s="109">
        <v>2</v>
      </c>
    </row>
    <row r="98" spans="1:11" ht="15.75" thickBot="1">
      <c r="A98" s="687"/>
      <c r="B98" s="201" t="s">
        <v>171</v>
      </c>
      <c r="C98" s="202" t="s">
        <v>135</v>
      </c>
      <c r="D98" s="122">
        <v>0</v>
      </c>
      <c r="E98" s="122">
        <v>1</v>
      </c>
      <c r="F98" s="123">
        <v>0</v>
      </c>
      <c r="G98" s="108">
        <v>2</v>
      </c>
      <c r="H98" s="108">
        <v>1</v>
      </c>
      <c r="I98" s="108">
        <v>2</v>
      </c>
      <c r="J98" s="108"/>
      <c r="K98" s="109">
        <v>1</v>
      </c>
    </row>
    <row r="99" spans="1:11" ht="15">
      <c r="A99" s="687"/>
      <c r="B99" s="201" t="s">
        <v>179</v>
      </c>
      <c r="C99" s="108" t="s">
        <v>148</v>
      </c>
      <c r="D99" s="108">
        <v>0</v>
      </c>
      <c r="E99" s="108">
        <v>0</v>
      </c>
      <c r="F99" s="108">
        <v>5</v>
      </c>
      <c r="G99" s="108">
        <v>2</v>
      </c>
      <c r="H99" s="108">
        <v>0</v>
      </c>
      <c r="I99" s="108">
        <v>0</v>
      </c>
      <c r="J99" s="108"/>
      <c r="K99" s="109"/>
    </row>
    <row r="100" spans="1:11" ht="15">
      <c r="A100" s="687"/>
      <c r="B100" s="201" t="s">
        <v>175</v>
      </c>
      <c r="C100" s="108" t="s">
        <v>138</v>
      </c>
      <c r="D100" s="108">
        <v>0</v>
      </c>
      <c r="E100" s="108">
        <v>0</v>
      </c>
      <c r="F100" s="108">
        <v>2</v>
      </c>
      <c r="G100" s="108">
        <v>1</v>
      </c>
      <c r="H100" s="108">
        <v>2</v>
      </c>
      <c r="I100" s="108">
        <v>0</v>
      </c>
      <c r="J100" s="108">
        <v>1</v>
      </c>
      <c r="K100" s="109"/>
    </row>
    <row r="101" spans="1:11" ht="15">
      <c r="A101" s="687"/>
      <c r="B101" s="201" t="s">
        <v>174</v>
      </c>
      <c r="C101" s="108" t="s">
        <v>144</v>
      </c>
      <c r="D101" s="108">
        <v>0</v>
      </c>
      <c r="E101" s="108">
        <v>0</v>
      </c>
      <c r="F101" s="108">
        <v>0</v>
      </c>
      <c r="G101" s="108">
        <v>0</v>
      </c>
      <c r="H101" s="108">
        <v>1</v>
      </c>
      <c r="I101" s="108">
        <v>1</v>
      </c>
      <c r="J101" s="108">
        <v>1</v>
      </c>
      <c r="K101" s="109">
        <v>1</v>
      </c>
    </row>
    <row r="102" spans="1:11" ht="15">
      <c r="A102" s="687"/>
      <c r="B102" s="201" t="s">
        <v>176</v>
      </c>
      <c r="C102" s="108" t="s">
        <v>134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2</v>
      </c>
      <c r="J102" s="108">
        <v>1</v>
      </c>
      <c r="K102" s="109"/>
    </row>
    <row r="103" spans="1:11" ht="15">
      <c r="A103" s="687"/>
      <c r="B103" s="201" t="s">
        <v>177</v>
      </c>
      <c r="C103" s="108" t="s">
        <v>140</v>
      </c>
      <c r="D103" s="108">
        <v>0</v>
      </c>
      <c r="E103" s="108">
        <v>0</v>
      </c>
      <c r="F103" s="108">
        <v>0</v>
      </c>
      <c r="G103" s="108">
        <v>0</v>
      </c>
      <c r="H103" s="108">
        <v>0</v>
      </c>
      <c r="I103" s="108">
        <v>1</v>
      </c>
      <c r="J103" s="1583"/>
      <c r="K103" s="1584"/>
    </row>
    <row r="104" spans="1:11" ht="15.75" thickBot="1">
      <c r="A104" s="688"/>
      <c r="B104" s="689"/>
      <c r="C104" s="221"/>
      <c r="D104" s="221"/>
      <c r="E104" s="221"/>
      <c r="F104" s="221"/>
      <c r="G104" s="221"/>
      <c r="H104" s="221"/>
      <c r="I104" s="221"/>
      <c r="J104" s="221"/>
      <c r="K104" s="222"/>
    </row>
    <row r="105" spans="1:9" ht="15">
      <c r="A105" s="29"/>
      <c r="B105" s="31"/>
      <c r="C105" s="31"/>
      <c r="D105" s="31"/>
      <c r="E105" s="31"/>
      <c r="F105" s="31"/>
      <c r="G105" s="31"/>
      <c r="H105" s="31"/>
      <c r="I105" s="31"/>
    </row>
    <row r="106" spans="1:9" ht="15">
      <c r="A106" s="29"/>
      <c r="B106" s="31"/>
      <c r="C106" s="31"/>
      <c r="D106" s="31"/>
      <c r="E106" s="31"/>
      <c r="F106" s="31"/>
      <c r="G106" s="31"/>
      <c r="H106" s="31"/>
      <c r="I106" s="31"/>
    </row>
    <row r="107" spans="1:9" ht="15">
      <c r="A107" s="29"/>
      <c r="B107" s="31"/>
      <c r="C107" s="31"/>
      <c r="D107" s="31"/>
      <c r="E107" s="31"/>
      <c r="F107" s="31"/>
      <c r="G107" s="31"/>
      <c r="H107" s="31"/>
      <c r="I107" s="31"/>
    </row>
    <row r="108" spans="1:9" ht="15">
      <c r="A108" s="29"/>
      <c r="B108" s="31"/>
      <c r="C108" s="31"/>
      <c r="D108" s="31"/>
      <c r="E108" s="31"/>
      <c r="F108" s="31"/>
      <c r="G108" s="31"/>
      <c r="H108" s="31"/>
      <c r="I108" s="31"/>
    </row>
    <row r="109" spans="1:9" ht="15">
      <c r="A109" s="29"/>
      <c r="B109" s="31"/>
      <c r="C109" s="31"/>
      <c r="D109" s="31"/>
      <c r="E109" s="31"/>
      <c r="F109" s="31"/>
      <c r="G109" s="31"/>
      <c r="H109" s="31"/>
      <c r="I109" s="31"/>
    </row>
    <row r="110" spans="1:9" ht="15.75" thickBot="1">
      <c r="A110" s="29"/>
      <c r="B110" s="31"/>
      <c r="C110" s="31"/>
      <c r="D110" s="31"/>
      <c r="E110" s="31"/>
      <c r="F110" s="31"/>
      <c r="G110" s="31"/>
      <c r="H110" s="31"/>
      <c r="I110" s="31"/>
    </row>
    <row r="111" spans="1:11" ht="42.75" customHeight="1" thickBot="1">
      <c r="A111" s="1970" t="s">
        <v>407</v>
      </c>
      <c r="B111" s="1971"/>
      <c r="C111" s="1971"/>
      <c r="D111" s="1971"/>
      <c r="E111" s="1971"/>
      <c r="F111" s="1971"/>
      <c r="G111" s="1971"/>
      <c r="H111" s="1971"/>
      <c r="I111" s="1972"/>
      <c r="J111" s="1570"/>
      <c r="K111" s="1570"/>
    </row>
    <row r="112" spans="1:11" ht="83.25" thickBot="1">
      <c r="A112" s="294" t="s">
        <v>1</v>
      </c>
      <c r="B112" s="295" t="s">
        <v>2</v>
      </c>
      <c r="C112" s="296"/>
      <c r="D112" s="297" t="s">
        <v>3</v>
      </c>
      <c r="E112" s="297" t="s">
        <v>4</v>
      </c>
      <c r="F112" s="297" t="s">
        <v>5</v>
      </c>
      <c r="G112" s="297" t="s">
        <v>6</v>
      </c>
      <c r="H112" s="297" t="s">
        <v>7</v>
      </c>
      <c r="I112" s="298" t="s">
        <v>8</v>
      </c>
      <c r="J112" s="117"/>
      <c r="K112" s="117"/>
    </row>
    <row r="113" spans="1:9" ht="15">
      <c r="A113" s="560"/>
      <c r="B113" s="312">
        <v>3</v>
      </c>
      <c r="C113" s="519">
        <v>2000</v>
      </c>
      <c r="D113" s="198" t="s">
        <v>37</v>
      </c>
      <c r="E113" s="561" t="s">
        <v>25</v>
      </c>
      <c r="F113" s="561" t="s">
        <v>36</v>
      </c>
      <c r="G113" s="561"/>
      <c r="H113" s="561"/>
      <c r="I113" s="562"/>
    </row>
    <row r="114" spans="1:9" ht="15">
      <c r="A114" s="105"/>
      <c r="B114" s="640"/>
      <c r="C114" s="293">
        <v>2001</v>
      </c>
      <c r="D114" s="500"/>
      <c r="E114" s="106"/>
      <c r="F114" s="106"/>
      <c r="G114" s="106"/>
      <c r="H114" s="106"/>
      <c r="I114" s="107"/>
    </row>
    <row r="115" spans="1:9" ht="15">
      <c r="A115" s="105"/>
      <c r="B115" s="407">
        <v>2</v>
      </c>
      <c r="C115" s="293">
        <v>2002</v>
      </c>
      <c r="D115" s="201" t="s">
        <v>14</v>
      </c>
      <c r="E115" s="106" t="s">
        <v>25</v>
      </c>
      <c r="F115" s="106"/>
      <c r="G115" s="106"/>
      <c r="H115" s="106"/>
      <c r="I115" s="107"/>
    </row>
    <row r="116" spans="1:9" ht="15">
      <c r="A116" s="105"/>
      <c r="B116" s="640"/>
      <c r="C116" s="293">
        <v>2003</v>
      </c>
      <c r="D116" s="500"/>
      <c r="E116" s="106"/>
      <c r="F116" s="106"/>
      <c r="G116" s="106"/>
      <c r="H116" s="106"/>
      <c r="I116" s="107"/>
    </row>
    <row r="117" spans="1:9" ht="15">
      <c r="A117" s="105"/>
      <c r="B117" s="641">
        <v>4</v>
      </c>
      <c r="C117" s="293">
        <v>2004</v>
      </c>
      <c r="D117" s="201" t="s">
        <v>12</v>
      </c>
      <c r="E117" s="293" t="s">
        <v>25</v>
      </c>
      <c r="F117" s="293" t="s">
        <v>14</v>
      </c>
      <c r="G117" s="293" t="s">
        <v>17</v>
      </c>
      <c r="H117" s="106"/>
      <c r="I117" s="107"/>
    </row>
    <row r="118" spans="1:9" ht="15">
      <c r="A118" s="105"/>
      <c r="B118" s="106">
        <v>5</v>
      </c>
      <c r="C118" s="106">
        <v>2005</v>
      </c>
      <c r="D118" s="520" t="s">
        <v>14</v>
      </c>
      <c r="E118" s="293" t="s">
        <v>27</v>
      </c>
      <c r="F118" s="293" t="s">
        <v>20</v>
      </c>
      <c r="G118" s="293" t="s">
        <v>26</v>
      </c>
      <c r="H118" s="293" t="s">
        <v>17</v>
      </c>
      <c r="I118" s="107"/>
    </row>
    <row r="119" spans="1:9" ht="15">
      <c r="A119" s="105"/>
      <c r="B119" s="106">
        <v>4</v>
      </c>
      <c r="C119" s="106">
        <v>2006</v>
      </c>
      <c r="D119" s="521" t="s">
        <v>14</v>
      </c>
      <c r="E119" s="116" t="s">
        <v>25</v>
      </c>
      <c r="F119" s="116" t="s">
        <v>39</v>
      </c>
      <c r="G119" s="106"/>
      <c r="H119" s="106"/>
      <c r="I119" s="107"/>
    </row>
    <row r="120" spans="1:9" ht="15">
      <c r="A120" s="105"/>
      <c r="B120" s="106">
        <v>3</v>
      </c>
      <c r="C120" s="106">
        <v>2007</v>
      </c>
      <c r="D120" s="522" t="s">
        <v>25</v>
      </c>
      <c r="E120" s="115" t="s">
        <v>14</v>
      </c>
      <c r="F120" s="115" t="s">
        <v>39</v>
      </c>
      <c r="G120" s="106"/>
      <c r="H120" s="106"/>
      <c r="I120" s="107"/>
    </row>
    <row r="121" spans="1:9" ht="12.75">
      <c r="A121" s="206" t="s">
        <v>129</v>
      </c>
      <c r="B121" s="106">
        <v>5</v>
      </c>
      <c r="C121" s="106">
        <v>2008</v>
      </c>
      <c r="D121" s="522" t="s">
        <v>14</v>
      </c>
      <c r="E121" s="115" t="s">
        <v>12</v>
      </c>
      <c r="F121" s="115" t="s">
        <v>25</v>
      </c>
      <c r="G121" s="115" t="s">
        <v>10</v>
      </c>
      <c r="H121" s="106"/>
      <c r="I121" s="107"/>
    </row>
    <row r="122" spans="1:9" ht="12.75">
      <c r="A122" s="206" t="s">
        <v>64</v>
      </c>
      <c r="B122" s="106">
        <v>6</v>
      </c>
      <c r="C122" s="106">
        <v>2009</v>
      </c>
      <c r="D122" s="522" t="s">
        <v>22</v>
      </c>
      <c r="E122" s="115" t="s">
        <v>14</v>
      </c>
      <c r="F122" s="115" t="s">
        <v>17</v>
      </c>
      <c r="G122" s="115" t="s">
        <v>23</v>
      </c>
      <c r="H122" s="196" t="s">
        <v>74</v>
      </c>
      <c r="I122" s="197" t="s">
        <v>48</v>
      </c>
    </row>
    <row r="123" spans="1:9" ht="12.75">
      <c r="A123" s="206" t="s">
        <v>121</v>
      </c>
      <c r="B123" s="106"/>
      <c r="C123" s="106">
        <v>2010</v>
      </c>
      <c r="D123" s="522" t="s">
        <v>22</v>
      </c>
      <c r="E123" s="115" t="s">
        <v>14</v>
      </c>
      <c r="F123" s="115" t="s">
        <v>23</v>
      </c>
      <c r="G123" s="115" t="s">
        <v>12</v>
      </c>
      <c r="H123" s="196"/>
      <c r="I123" s="197"/>
    </row>
    <row r="124" spans="1:9" ht="15">
      <c r="A124" s="105"/>
      <c r="B124" s="106">
        <v>3</v>
      </c>
      <c r="C124" s="106">
        <v>2011</v>
      </c>
      <c r="D124" s="522" t="s">
        <v>14</v>
      </c>
      <c r="E124" s="115" t="s">
        <v>25</v>
      </c>
      <c r="F124" s="115" t="s">
        <v>12</v>
      </c>
      <c r="G124" s="115"/>
      <c r="H124" s="196"/>
      <c r="I124" s="197"/>
    </row>
    <row r="125" spans="1:9" ht="15">
      <c r="A125" s="105"/>
      <c r="B125" s="106">
        <v>3</v>
      </c>
      <c r="C125" s="106">
        <v>2012</v>
      </c>
      <c r="D125" s="522" t="s">
        <v>21</v>
      </c>
      <c r="E125" s="115" t="s">
        <v>14</v>
      </c>
      <c r="F125" s="115" t="s">
        <v>25</v>
      </c>
      <c r="G125" s="115"/>
      <c r="H125" s="196"/>
      <c r="I125" s="197"/>
    </row>
    <row r="126" spans="1:9" ht="15" customHeight="1">
      <c r="A126" s="105"/>
      <c r="B126" s="106">
        <v>4</v>
      </c>
      <c r="C126" s="106">
        <v>2013</v>
      </c>
      <c r="D126" s="522" t="s">
        <v>14</v>
      </c>
      <c r="E126" s="115" t="s">
        <v>25</v>
      </c>
      <c r="F126" s="115" t="s">
        <v>12</v>
      </c>
      <c r="G126" s="115"/>
      <c r="H126" s="196"/>
      <c r="I126" s="197"/>
    </row>
    <row r="127" spans="1:9" ht="15" customHeight="1">
      <c r="A127" s="105"/>
      <c r="B127" s="106">
        <v>4</v>
      </c>
      <c r="C127" s="106">
        <v>2014</v>
      </c>
      <c r="D127" s="1018" t="s">
        <v>22</v>
      </c>
      <c r="E127" s="1017" t="s">
        <v>14</v>
      </c>
      <c r="F127" s="1017" t="s">
        <v>12</v>
      </c>
      <c r="G127" s="115"/>
      <c r="H127" s="196"/>
      <c r="I127" s="197"/>
    </row>
    <row r="128" spans="1:9" ht="15" customHeight="1">
      <c r="A128" s="105"/>
      <c r="B128" s="106">
        <v>3</v>
      </c>
      <c r="C128" s="106">
        <v>2015</v>
      </c>
      <c r="D128" s="1544" t="s">
        <v>31</v>
      </c>
      <c r="E128" s="1542" t="s">
        <v>14</v>
      </c>
      <c r="F128" s="1542" t="s">
        <v>10</v>
      </c>
      <c r="G128" s="115"/>
      <c r="H128" s="196"/>
      <c r="I128" s="197"/>
    </row>
    <row r="129" spans="1:12" ht="15" customHeight="1">
      <c r="A129" s="105"/>
      <c r="B129" s="106">
        <v>4</v>
      </c>
      <c r="C129" s="106">
        <v>2016</v>
      </c>
      <c r="D129" s="1544" t="s">
        <v>25</v>
      </c>
      <c r="E129" s="1542" t="s">
        <v>10</v>
      </c>
      <c r="F129" s="1542" t="s">
        <v>17</v>
      </c>
      <c r="G129" s="115"/>
      <c r="H129" s="196"/>
      <c r="I129" s="197"/>
      <c r="L129" s="31"/>
    </row>
    <row r="130" spans="1:12" ht="15.75" customHeight="1" thickBot="1">
      <c r="A130" s="105"/>
      <c r="B130" s="108">
        <f>SUM(B113:B129)</f>
        <v>53</v>
      </c>
      <c r="C130" s="108" t="s">
        <v>191</v>
      </c>
      <c r="D130" s="1050"/>
      <c r="E130" s="1051"/>
      <c r="F130" s="1051"/>
      <c r="G130" s="122"/>
      <c r="H130" s="122"/>
      <c r="I130" s="123"/>
      <c r="L130" s="31"/>
    </row>
    <row r="131" spans="1:12" ht="13.5" thickBot="1">
      <c r="A131" s="206"/>
      <c r="B131" s="199"/>
      <c r="C131" s="587"/>
      <c r="D131" s="1029"/>
      <c r="E131" s="1029"/>
      <c r="F131" s="1029"/>
      <c r="G131" s="108"/>
      <c r="H131" s="108"/>
      <c r="I131" s="109"/>
      <c r="L131" s="31"/>
    </row>
    <row r="132" spans="1:12" ht="12.75">
      <c r="A132" s="206"/>
      <c r="B132" s="108" t="s">
        <v>162</v>
      </c>
      <c r="C132" s="198" t="s">
        <v>133</v>
      </c>
      <c r="D132" s="199">
        <v>7</v>
      </c>
      <c r="E132" s="199">
        <v>6</v>
      </c>
      <c r="F132" s="200">
        <v>2</v>
      </c>
      <c r="G132" s="108">
        <v>0</v>
      </c>
      <c r="H132" s="108">
        <v>0</v>
      </c>
      <c r="I132" s="109">
        <v>0</v>
      </c>
      <c r="K132" s="179"/>
      <c r="L132" s="179"/>
    </row>
    <row r="133" spans="1:12" ht="12.75">
      <c r="A133" s="206"/>
      <c r="B133" s="108" t="s">
        <v>172</v>
      </c>
      <c r="C133" s="201" t="s">
        <v>132</v>
      </c>
      <c r="D133" s="108">
        <v>5</v>
      </c>
      <c r="E133" s="108">
        <v>7</v>
      </c>
      <c r="F133" s="109">
        <v>3</v>
      </c>
      <c r="G133" s="108">
        <v>2</v>
      </c>
      <c r="H133" s="108">
        <v>0</v>
      </c>
      <c r="I133" s="109">
        <v>0</v>
      </c>
      <c r="K133" s="179"/>
      <c r="L133" s="179"/>
    </row>
    <row r="134" spans="1:12" ht="15.75" thickBot="1">
      <c r="A134" s="105"/>
      <c r="B134" s="108" t="s">
        <v>171</v>
      </c>
      <c r="C134" s="202" t="s">
        <v>148</v>
      </c>
      <c r="D134" s="122">
        <v>2</v>
      </c>
      <c r="E134" s="122">
        <v>0</v>
      </c>
      <c r="F134" s="123">
        <v>0</v>
      </c>
      <c r="G134" s="108">
        <v>0</v>
      </c>
      <c r="H134" s="108">
        <v>0</v>
      </c>
      <c r="I134" s="109">
        <v>0</v>
      </c>
      <c r="K134" s="1327"/>
      <c r="L134" s="1327"/>
    </row>
    <row r="135" spans="1:12" ht="15">
      <c r="A135" s="105"/>
      <c r="B135" s="108" t="s">
        <v>179</v>
      </c>
      <c r="C135" s="108" t="s">
        <v>138</v>
      </c>
      <c r="D135" s="108">
        <v>1</v>
      </c>
      <c r="E135" s="108">
        <v>1</v>
      </c>
      <c r="F135" s="108">
        <v>3</v>
      </c>
      <c r="G135" s="108">
        <v>1</v>
      </c>
      <c r="H135" s="108">
        <v>1</v>
      </c>
      <c r="I135" s="109">
        <v>1</v>
      </c>
      <c r="K135" s="1328"/>
      <c r="L135" s="1328"/>
    </row>
    <row r="136" spans="1:12" ht="15">
      <c r="A136" s="105"/>
      <c r="B136" s="1546" t="s">
        <v>409</v>
      </c>
      <c r="C136" s="1546" t="s">
        <v>134</v>
      </c>
      <c r="D136" s="1546">
        <v>0</v>
      </c>
      <c r="E136" s="1546">
        <v>1</v>
      </c>
      <c r="F136" s="1546">
        <v>1</v>
      </c>
      <c r="G136" s="1546">
        <v>1</v>
      </c>
      <c r="H136" s="1546">
        <v>0</v>
      </c>
      <c r="I136" s="1547">
        <v>0</v>
      </c>
      <c r="K136" s="179"/>
      <c r="L136" s="179"/>
    </row>
    <row r="137" spans="1:12" ht="15">
      <c r="A137" s="105"/>
      <c r="B137" s="108" t="s">
        <v>174</v>
      </c>
      <c r="C137" s="108" t="s">
        <v>144</v>
      </c>
      <c r="D137" s="108">
        <v>0</v>
      </c>
      <c r="E137" s="108">
        <v>0</v>
      </c>
      <c r="F137" s="108">
        <v>2</v>
      </c>
      <c r="G137" s="108">
        <v>1</v>
      </c>
      <c r="H137" s="108">
        <v>1</v>
      </c>
      <c r="I137" s="109">
        <v>0</v>
      </c>
      <c r="K137" s="179"/>
      <c r="L137" s="179"/>
    </row>
    <row r="138" spans="1:12" ht="15">
      <c r="A138" s="105"/>
      <c r="B138" s="1049" t="s">
        <v>408</v>
      </c>
      <c r="C138" s="1049" t="s">
        <v>135</v>
      </c>
      <c r="D138" s="1049">
        <v>0</v>
      </c>
      <c r="E138" s="1049">
        <v>0</v>
      </c>
      <c r="F138" s="1049">
        <v>2</v>
      </c>
      <c r="G138" s="1049">
        <v>0</v>
      </c>
      <c r="H138" s="1049">
        <v>0</v>
      </c>
      <c r="I138" s="1571">
        <v>0</v>
      </c>
      <c r="K138" s="1327"/>
      <c r="L138" s="1327"/>
    </row>
    <row r="139" spans="1:12" ht="15">
      <c r="A139" s="105"/>
      <c r="B139" s="108" t="s">
        <v>310</v>
      </c>
      <c r="C139" s="108" t="s">
        <v>143</v>
      </c>
      <c r="D139" s="108">
        <v>0</v>
      </c>
      <c r="E139" s="108">
        <v>0</v>
      </c>
      <c r="F139" s="108">
        <v>1</v>
      </c>
      <c r="G139" s="108">
        <v>0</v>
      </c>
      <c r="H139" s="108">
        <v>0</v>
      </c>
      <c r="I139" s="109">
        <v>0</v>
      </c>
      <c r="K139" s="1328"/>
      <c r="L139" s="1328"/>
    </row>
    <row r="140" spans="1:9" ht="15.75" thickBot="1">
      <c r="A140" s="110"/>
      <c r="B140" s="122"/>
      <c r="C140" s="122"/>
      <c r="D140" s="122"/>
      <c r="E140" s="122"/>
      <c r="F140" s="122"/>
      <c r="G140" s="122"/>
      <c r="H140" s="122"/>
      <c r="I140" s="123"/>
    </row>
    <row r="141" spans="1:9" ht="15">
      <c r="A141" s="117"/>
      <c r="B141" s="98"/>
      <c r="C141" s="98"/>
      <c r="D141" s="98"/>
      <c r="E141" s="98"/>
      <c r="F141" s="98"/>
      <c r="G141" s="98"/>
      <c r="H141" s="98"/>
      <c r="I141" s="98"/>
    </row>
    <row r="142" spans="1:9" ht="15">
      <c r="A142" s="117"/>
      <c r="B142" s="98"/>
      <c r="C142" s="98"/>
      <c r="D142" s="98"/>
      <c r="E142" s="98"/>
      <c r="F142" s="98"/>
      <c r="G142" s="98"/>
      <c r="H142" s="98"/>
      <c r="I142" s="98"/>
    </row>
    <row r="143" spans="1:9" ht="15">
      <c r="A143" s="117"/>
      <c r="B143" s="98"/>
      <c r="C143" s="98"/>
      <c r="D143" s="98"/>
      <c r="E143" s="98"/>
      <c r="F143" s="98"/>
      <c r="G143" s="98"/>
      <c r="H143" s="98"/>
      <c r="I143" s="98"/>
    </row>
    <row r="144" spans="1:9" ht="15">
      <c r="A144" s="117"/>
      <c r="B144" s="98"/>
      <c r="C144" s="98"/>
      <c r="D144" s="98"/>
      <c r="E144" s="98"/>
      <c r="F144" s="98"/>
      <c r="G144" s="98"/>
      <c r="H144" s="98"/>
      <c r="I144" s="98"/>
    </row>
    <row r="145" spans="1:13" ht="15">
      <c r="A145" s="117"/>
      <c r="B145" s="98"/>
      <c r="C145" s="98"/>
      <c r="D145" s="1480"/>
      <c r="E145" s="1388"/>
      <c r="F145" s="1388"/>
      <c r="G145" s="1388"/>
      <c r="H145" s="1388"/>
      <c r="I145" s="1388"/>
      <c r="J145" s="1388"/>
      <c r="K145" s="1388"/>
      <c r="L145" s="1388"/>
      <c r="M145" s="1388"/>
    </row>
    <row r="146" spans="1:13" ht="15">
      <c r="A146" s="117"/>
      <c r="B146" s="98"/>
      <c r="C146" s="98"/>
      <c r="D146" s="1480"/>
      <c r="E146" s="1388"/>
      <c r="F146" s="1388"/>
      <c r="G146" s="1388"/>
      <c r="H146" s="1388"/>
      <c r="I146" s="1388"/>
      <c r="J146" s="1388"/>
      <c r="K146" s="1388"/>
      <c r="L146" s="1388"/>
      <c r="M146" s="1388"/>
    </row>
    <row r="147" spans="1:9" ht="15.75" thickBot="1">
      <c r="A147" s="117"/>
      <c r="B147" s="98"/>
      <c r="C147" s="98"/>
      <c r="D147" s="98"/>
      <c r="E147" s="98"/>
      <c r="F147" s="98"/>
      <c r="G147" s="98"/>
      <c r="H147" s="98"/>
      <c r="I147" s="98"/>
    </row>
    <row r="148" spans="1:13" ht="39.75" customHeight="1" thickBot="1">
      <c r="A148" s="1970" t="s">
        <v>407</v>
      </c>
      <c r="B148" s="1971"/>
      <c r="C148" s="1971"/>
      <c r="D148" s="1971"/>
      <c r="E148" s="1971"/>
      <c r="F148" s="1971"/>
      <c r="G148" s="1971"/>
      <c r="H148" s="1971"/>
      <c r="I148" s="1971"/>
      <c r="J148" s="1971"/>
      <c r="K148" s="1971"/>
      <c r="L148" s="1971"/>
      <c r="M148" s="1972"/>
    </row>
    <row r="149" spans="1:13" ht="50.25" thickBot="1">
      <c r="A149" s="294" t="s">
        <v>1</v>
      </c>
      <c r="B149" s="295" t="s">
        <v>2</v>
      </c>
      <c r="C149" s="296"/>
      <c r="D149" s="297" t="s">
        <v>3</v>
      </c>
      <c r="E149" s="297" t="s">
        <v>4</v>
      </c>
      <c r="F149" s="297" t="s">
        <v>5</v>
      </c>
      <c r="G149" s="297" t="s">
        <v>6</v>
      </c>
      <c r="H149" s="297" t="s">
        <v>7</v>
      </c>
      <c r="I149" s="298" t="s">
        <v>8</v>
      </c>
      <c r="J149" s="298" t="s">
        <v>280</v>
      </c>
      <c r="K149" s="298" t="s">
        <v>281</v>
      </c>
      <c r="L149" s="298" t="s">
        <v>371</v>
      </c>
      <c r="M149" s="298" t="s">
        <v>372</v>
      </c>
    </row>
    <row r="150" spans="1:9" ht="15.75" thickBot="1">
      <c r="A150" s="117"/>
      <c r="B150" s="98"/>
      <c r="C150" s="98"/>
      <c r="D150" s="98"/>
      <c r="E150" s="98"/>
      <c r="F150" s="98"/>
      <c r="G150" s="98"/>
      <c r="H150" s="98"/>
      <c r="I150" s="98"/>
    </row>
    <row r="151" spans="1:13" ht="13.5" thickBot="1">
      <c r="A151" s="219"/>
      <c r="B151" s="198"/>
      <c r="C151" s="199"/>
      <c r="D151" s="199"/>
      <c r="E151" s="199"/>
      <c r="F151" s="199"/>
      <c r="G151" s="199"/>
      <c r="H151" s="199"/>
      <c r="I151" s="199"/>
      <c r="J151" s="199"/>
      <c r="K151" s="199"/>
      <c r="L151" s="1551"/>
      <c r="M151" s="1552"/>
    </row>
    <row r="152" spans="1:13" ht="12.75">
      <c r="A152" s="220"/>
      <c r="B152" s="643" t="s">
        <v>162</v>
      </c>
      <c r="C152" s="645" t="s">
        <v>133</v>
      </c>
      <c r="D152" s="646">
        <v>21</v>
      </c>
      <c r="E152" s="646">
        <v>11</v>
      </c>
      <c r="F152" s="647">
        <v>9</v>
      </c>
      <c r="G152" s="644">
        <v>10</v>
      </c>
      <c r="H152" s="644">
        <v>5</v>
      </c>
      <c r="I152" s="644">
        <v>3</v>
      </c>
      <c r="J152" s="644">
        <v>3</v>
      </c>
      <c r="K152" s="644">
        <v>1</v>
      </c>
      <c r="L152" s="1026"/>
      <c r="M152" s="1553"/>
    </row>
    <row r="153" spans="1:25" ht="12.75">
      <c r="A153" s="220"/>
      <c r="B153" s="201" t="s">
        <v>172</v>
      </c>
      <c r="C153" s="201" t="s">
        <v>140</v>
      </c>
      <c r="D153" s="108">
        <v>6</v>
      </c>
      <c r="E153" s="108">
        <v>3</v>
      </c>
      <c r="F153" s="109">
        <v>3</v>
      </c>
      <c r="G153" s="108">
        <v>5</v>
      </c>
      <c r="H153" s="108">
        <v>6</v>
      </c>
      <c r="I153" s="108">
        <v>6</v>
      </c>
      <c r="J153" s="108">
        <v>3</v>
      </c>
      <c r="K153" s="108">
        <v>3</v>
      </c>
      <c r="L153" s="1026">
        <v>2</v>
      </c>
      <c r="M153" s="1553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</row>
    <row r="154" spans="1:13" ht="13.5" thickBot="1">
      <c r="A154" s="220" t="s">
        <v>149</v>
      </c>
      <c r="B154" s="201" t="s">
        <v>171</v>
      </c>
      <c r="C154" s="202" t="s">
        <v>132</v>
      </c>
      <c r="D154" s="122">
        <v>5</v>
      </c>
      <c r="E154" s="122">
        <v>9</v>
      </c>
      <c r="F154" s="123">
        <v>9</v>
      </c>
      <c r="G154" s="108">
        <v>6</v>
      </c>
      <c r="H154" s="108">
        <v>6</v>
      </c>
      <c r="I154" s="108">
        <v>5</v>
      </c>
      <c r="J154" s="108">
        <v>1</v>
      </c>
      <c r="K154" s="108">
        <v>1</v>
      </c>
      <c r="L154" s="1026"/>
      <c r="M154" s="1553">
        <v>1</v>
      </c>
    </row>
    <row r="155" spans="1:13" ht="12.75">
      <c r="A155" s="220" t="s">
        <v>129</v>
      </c>
      <c r="B155" s="643" t="s">
        <v>179</v>
      </c>
      <c r="C155" s="644" t="s">
        <v>148</v>
      </c>
      <c r="D155" s="644">
        <v>0</v>
      </c>
      <c r="E155" s="644">
        <v>2</v>
      </c>
      <c r="F155" s="644">
        <v>7</v>
      </c>
      <c r="G155" s="644">
        <v>1</v>
      </c>
      <c r="H155" s="644">
        <v>3</v>
      </c>
      <c r="I155" s="644">
        <v>4</v>
      </c>
      <c r="J155" s="644"/>
      <c r="K155" s="644"/>
      <c r="L155" s="1565">
        <v>1</v>
      </c>
      <c r="M155" s="1553"/>
    </row>
    <row r="156" spans="1:13" ht="12.75">
      <c r="A156" s="220" t="s">
        <v>146</v>
      </c>
      <c r="B156" s="643" t="s">
        <v>175</v>
      </c>
      <c r="C156" s="644" t="s">
        <v>137</v>
      </c>
      <c r="D156" s="644">
        <v>0</v>
      </c>
      <c r="E156" s="644">
        <v>2</v>
      </c>
      <c r="F156" s="644">
        <v>2</v>
      </c>
      <c r="G156" s="644">
        <v>5</v>
      </c>
      <c r="H156" s="644">
        <v>2</v>
      </c>
      <c r="I156" s="644">
        <v>2</v>
      </c>
      <c r="J156" s="644">
        <v>1</v>
      </c>
      <c r="K156" s="644">
        <v>1</v>
      </c>
      <c r="L156" s="1026">
        <v>1</v>
      </c>
      <c r="M156" s="1553"/>
    </row>
    <row r="157" spans="1:13" ht="12.75">
      <c r="A157" s="220" t="s">
        <v>151</v>
      </c>
      <c r="B157" s="643" t="s">
        <v>174</v>
      </c>
      <c r="C157" s="644" t="s">
        <v>228</v>
      </c>
      <c r="D157" s="644">
        <v>0</v>
      </c>
      <c r="E157" s="644">
        <v>2</v>
      </c>
      <c r="F157" s="644">
        <v>0</v>
      </c>
      <c r="G157" s="644">
        <v>1</v>
      </c>
      <c r="H157" s="644">
        <v>0</v>
      </c>
      <c r="I157" s="644">
        <v>1</v>
      </c>
      <c r="J157" s="644"/>
      <c r="K157" s="644"/>
      <c r="L157" s="1026"/>
      <c r="M157" s="1553"/>
    </row>
    <row r="158" spans="1:13" ht="12.75">
      <c r="A158" s="220" t="s">
        <v>375</v>
      </c>
      <c r="B158" s="643" t="s">
        <v>176</v>
      </c>
      <c r="C158" s="644" t="s">
        <v>134</v>
      </c>
      <c r="D158" s="644">
        <v>0</v>
      </c>
      <c r="E158" s="644">
        <v>1</v>
      </c>
      <c r="F158" s="644">
        <v>0</v>
      </c>
      <c r="G158" s="644">
        <v>0</v>
      </c>
      <c r="H158" s="644">
        <v>2</v>
      </c>
      <c r="I158" s="644">
        <v>0</v>
      </c>
      <c r="J158" s="644"/>
      <c r="K158" s="644"/>
      <c r="L158" s="1026"/>
      <c r="M158" s="1553"/>
    </row>
    <row r="159" spans="1:13" ht="12.75">
      <c r="A159" s="220"/>
      <c r="B159" s="643" t="s">
        <v>177</v>
      </c>
      <c r="C159" s="644" t="s">
        <v>144</v>
      </c>
      <c r="D159" s="644">
        <v>0</v>
      </c>
      <c r="E159" s="644">
        <v>0</v>
      </c>
      <c r="F159" s="644">
        <v>1</v>
      </c>
      <c r="G159" s="644">
        <v>0</v>
      </c>
      <c r="H159" s="644">
        <v>1</v>
      </c>
      <c r="I159" s="644">
        <v>0</v>
      </c>
      <c r="J159" s="644"/>
      <c r="K159" s="644">
        <v>1</v>
      </c>
      <c r="L159" s="1026"/>
      <c r="M159" s="1567">
        <v>1</v>
      </c>
    </row>
    <row r="160" spans="1:13" ht="12.75">
      <c r="A160" s="220"/>
      <c r="B160" s="201" t="s">
        <v>178</v>
      </c>
      <c r="C160" s="108" t="s">
        <v>135</v>
      </c>
      <c r="D160" s="108">
        <v>0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0</v>
      </c>
      <c r="L160" s="1026">
        <v>0</v>
      </c>
      <c r="M160" s="1553">
        <v>2</v>
      </c>
    </row>
    <row r="161" spans="1:13" ht="13.5" thickBot="1">
      <c r="A161" s="1566"/>
      <c r="B161" s="1569"/>
      <c r="C161" s="1559"/>
      <c r="D161" s="1559"/>
      <c r="E161" s="1559"/>
      <c r="F161" s="1559"/>
      <c r="G161" s="1559"/>
      <c r="H161" s="1559"/>
      <c r="I161" s="1559"/>
      <c r="J161" s="1559"/>
      <c r="K161" s="1559"/>
      <c r="L161" s="1559"/>
      <c r="M161" s="1560"/>
    </row>
    <row r="162" spans="1:11" ht="13.5" thickBot="1">
      <c r="A162" s="161"/>
      <c r="D162" s="874"/>
      <c r="E162" s="873"/>
      <c r="F162" s="873"/>
      <c r="G162" s="873"/>
      <c r="H162" s="873"/>
      <c r="I162" s="873"/>
      <c r="J162" s="873"/>
      <c r="K162" s="873"/>
    </row>
    <row r="163" spans="1:13" ht="40.5" customHeight="1" thickBot="1">
      <c r="A163" s="1970" t="s">
        <v>407</v>
      </c>
      <c r="B163" s="1971"/>
      <c r="C163" s="1971"/>
      <c r="D163" s="1971"/>
      <c r="E163" s="1971"/>
      <c r="F163" s="1971"/>
      <c r="G163" s="1971"/>
      <c r="H163" s="1971"/>
      <c r="I163" s="1971"/>
      <c r="J163" s="1971"/>
      <c r="K163" s="1972"/>
      <c r="L163" s="1570"/>
      <c r="M163" s="1570"/>
    </row>
    <row r="164" spans="1:13" ht="50.25" thickBot="1">
      <c r="A164" s="294" t="s">
        <v>1</v>
      </c>
      <c r="B164" s="295" t="s">
        <v>2</v>
      </c>
      <c r="C164" s="296"/>
      <c r="D164" s="297" t="s">
        <v>3</v>
      </c>
      <c r="E164" s="297" t="s">
        <v>4</v>
      </c>
      <c r="F164" s="297" t="s">
        <v>5</v>
      </c>
      <c r="G164" s="297" t="s">
        <v>6</v>
      </c>
      <c r="H164" s="297" t="s">
        <v>7</v>
      </c>
      <c r="I164" s="298" t="s">
        <v>8</v>
      </c>
      <c r="J164" s="298" t="s">
        <v>280</v>
      </c>
      <c r="K164" s="298" t="s">
        <v>281</v>
      </c>
      <c r="L164" s="117"/>
      <c r="M164" s="117"/>
    </row>
    <row r="165" spans="1:14" ht="13.5" thickBot="1">
      <c r="A165" s="690"/>
      <c r="B165" s="693"/>
      <c r="C165" s="694"/>
      <c r="D165" s="694"/>
      <c r="E165" s="694"/>
      <c r="F165" s="694"/>
      <c r="G165" s="694"/>
      <c r="H165" s="694"/>
      <c r="I165" s="694"/>
      <c r="J165" s="694"/>
      <c r="K165" s="695"/>
      <c r="M165" s="98"/>
      <c r="N165" s="98"/>
    </row>
    <row r="166" spans="1:14" ht="12.75">
      <c r="A166" s="206"/>
      <c r="B166" s="201" t="s">
        <v>162</v>
      </c>
      <c r="C166" s="198" t="s">
        <v>133</v>
      </c>
      <c r="D166" s="199">
        <v>17</v>
      </c>
      <c r="E166" s="199">
        <v>13</v>
      </c>
      <c r="F166" s="200">
        <v>6</v>
      </c>
      <c r="G166" s="108">
        <v>3</v>
      </c>
      <c r="H166" s="108">
        <v>8</v>
      </c>
      <c r="I166" s="108">
        <v>1</v>
      </c>
      <c r="J166" s="108">
        <v>1</v>
      </c>
      <c r="K166" s="109"/>
      <c r="M166" s="179"/>
      <c r="N166" s="179"/>
    </row>
    <row r="167" spans="1:14" ht="12.75">
      <c r="A167" s="206"/>
      <c r="B167" s="201" t="s">
        <v>172</v>
      </c>
      <c r="C167" s="201" t="s">
        <v>132</v>
      </c>
      <c r="D167" s="108">
        <v>10</v>
      </c>
      <c r="E167" s="108">
        <v>14</v>
      </c>
      <c r="F167" s="109">
        <v>7</v>
      </c>
      <c r="G167" s="108">
        <v>8</v>
      </c>
      <c r="H167" s="108">
        <v>2</v>
      </c>
      <c r="I167" s="108">
        <v>3</v>
      </c>
      <c r="J167" s="108"/>
      <c r="K167" s="109">
        <v>2</v>
      </c>
      <c r="M167" s="179"/>
      <c r="N167" s="179"/>
    </row>
    <row r="168" spans="1:14" ht="13.5" thickBot="1">
      <c r="A168" s="206" t="s">
        <v>149</v>
      </c>
      <c r="B168" s="201" t="s">
        <v>171</v>
      </c>
      <c r="C168" s="202" t="s">
        <v>148</v>
      </c>
      <c r="D168" s="122">
        <v>2</v>
      </c>
      <c r="E168" s="122">
        <v>0</v>
      </c>
      <c r="F168" s="123">
        <v>5</v>
      </c>
      <c r="G168" s="108">
        <v>2</v>
      </c>
      <c r="H168" s="108">
        <v>0</v>
      </c>
      <c r="I168" s="108">
        <v>0</v>
      </c>
      <c r="J168" s="108"/>
      <c r="K168" s="109"/>
      <c r="M168" s="1327"/>
      <c r="N168" s="1327"/>
    </row>
    <row r="169" spans="1:14" ht="12.75">
      <c r="A169" s="206" t="s">
        <v>65</v>
      </c>
      <c r="B169" s="201" t="s">
        <v>179</v>
      </c>
      <c r="C169" s="108" t="s">
        <v>138</v>
      </c>
      <c r="D169" s="108">
        <v>1</v>
      </c>
      <c r="E169" s="108">
        <v>1</v>
      </c>
      <c r="F169" s="108">
        <v>5</v>
      </c>
      <c r="G169" s="108">
        <v>2</v>
      </c>
      <c r="H169" s="108">
        <v>3</v>
      </c>
      <c r="I169" s="108">
        <v>1</v>
      </c>
      <c r="J169" s="108">
        <v>1</v>
      </c>
      <c r="K169" s="109"/>
      <c r="M169" s="1328"/>
      <c r="N169" s="1328"/>
    </row>
    <row r="170" spans="1:14" ht="12.75">
      <c r="A170" s="206" t="s">
        <v>146</v>
      </c>
      <c r="B170" s="201" t="s">
        <v>175</v>
      </c>
      <c r="C170" s="108" t="s">
        <v>135</v>
      </c>
      <c r="D170" s="108">
        <v>0</v>
      </c>
      <c r="E170" s="108">
        <v>1</v>
      </c>
      <c r="F170" s="108">
        <v>2</v>
      </c>
      <c r="G170" s="108">
        <v>2</v>
      </c>
      <c r="H170" s="108">
        <v>1</v>
      </c>
      <c r="I170" s="108">
        <v>2</v>
      </c>
      <c r="J170" s="108"/>
      <c r="K170" s="109">
        <v>1</v>
      </c>
      <c r="M170" s="179"/>
      <c r="N170" s="179"/>
    </row>
    <row r="171" spans="1:14" ht="12.75">
      <c r="A171" s="206" t="s">
        <v>152</v>
      </c>
      <c r="B171" s="1545" t="s">
        <v>410</v>
      </c>
      <c r="C171" s="1546" t="s">
        <v>134</v>
      </c>
      <c r="D171" s="1546">
        <v>0</v>
      </c>
      <c r="E171" s="1546">
        <v>1</v>
      </c>
      <c r="F171" s="1546">
        <v>1</v>
      </c>
      <c r="G171" s="1546">
        <v>1</v>
      </c>
      <c r="H171" s="1546">
        <v>0</v>
      </c>
      <c r="I171" s="1546">
        <v>2</v>
      </c>
      <c r="J171" s="1546">
        <v>1</v>
      </c>
      <c r="K171" s="1547"/>
      <c r="M171" s="179"/>
      <c r="N171" s="179"/>
    </row>
    <row r="172" spans="1:14" ht="12.75">
      <c r="A172" s="206" t="s">
        <v>375</v>
      </c>
      <c r="B172" s="1048" t="s">
        <v>159</v>
      </c>
      <c r="C172" s="1049" t="s">
        <v>144</v>
      </c>
      <c r="D172" s="1049">
        <v>0</v>
      </c>
      <c r="E172" s="1049">
        <v>0</v>
      </c>
      <c r="F172" s="1049">
        <v>2</v>
      </c>
      <c r="G172" s="1049">
        <v>1</v>
      </c>
      <c r="H172" s="1049">
        <v>2</v>
      </c>
      <c r="I172" s="1049">
        <v>1</v>
      </c>
      <c r="J172" s="1049">
        <v>1</v>
      </c>
      <c r="K172" s="1571">
        <v>1</v>
      </c>
      <c r="M172" s="1327"/>
      <c r="N172" s="1327"/>
    </row>
    <row r="173" spans="1:14" ht="12.75">
      <c r="A173" s="206"/>
      <c r="B173" s="201" t="s">
        <v>177</v>
      </c>
      <c r="C173" s="108" t="s">
        <v>143</v>
      </c>
      <c r="D173" s="108">
        <v>0</v>
      </c>
      <c r="E173" s="108">
        <v>0</v>
      </c>
      <c r="F173" s="108">
        <v>1</v>
      </c>
      <c r="G173" s="108">
        <v>0</v>
      </c>
      <c r="H173" s="108">
        <v>0</v>
      </c>
      <c r="I173" s="108">
        <v>0</v>
      </c>
      <c r="J173" s="108"/>
      <c r="K173" s="109"/>
      <c r="M173" s="1328"/>
      <c r="N173" s="1328"/>
    </row>
    <row r="174" spans="1:14" ht="12.75">
      <c r="A174" s="691"/>
      <c r="B174" s="201" t="s">
        <v>178</v>
      </c>
      <c r="C174" s="108" t="s">
        <v>140</v>
      </c>
      <c r="D174" s="108">
        <v>0</v>
      </c>
      <c r="E174" s="108">
        <v>0</v>
      </c>
      <c r="F174" s="108">
        <v>0</v>
      </c>
      <c r="G174" s="108">
        <v>0</v>
      </c>
      <c r="H174" s="108">
        <v>0</v>
      </c>
      <c r="I174" s="108">
        <v>1</v>
      </c>
      <c r="J174" s="108"/>
      <c r="K174" s="109"/>
      <c r="M174" s="179"/>
      <c r="N174" s="179"/>
    </row>
    <row r="175" spans="1:14" ht="13.5" thickBot="1">
      <c r="A175" s="692"/>
      <c r="B175" s="202"/>
      <c r="C175" s="122"/>
      <c r="D175" s="122"/>
      <c r="E175" s="122"/>
      <c r="F175" s="122"/>
      <c r="G175" s="122"/>
      <c r="H175" s="122"/>
      <c r="I175" s="122"/>
      <c r="J175" s="696"/>
      <c r="K175" s="697"/>
      <c r="M175" s="98"/>
      <c r="N175" s="98"/>
    </row>
    <row r="177" spans="4:11" ht="12.75">
      <c r="D177" s="1480"/>
      <c r="E177" s="1388"/>
      <c r="F177" s="1388"/>
      <c r="G177" s="1388"/>
      <c r="H177" s="1388"/>
      <c r="I177" s="1388"/>
      <c r="J177" s="1388"/>
      <c r="K177" s="1388"/>
    </row>
    <row r="178" spans="4:11" ht="12.75">
      <c r="D178" s="1480"/>
      <c r="E178" s="1388"/>
      <c r="F178" s="1388"/>
      <c r="G178" s="98"/>
      <c r="H178" s="98"/>
      <c r="I178" s="98"/>
      <c r="J178" s="98"/>
      <c r="K178" s="98"/>
    </row>
  </sheetData>
  <sheetProtection/>
  <mergeCells count="6">
    <mergeCell ref="A163:K163"/>
    <mergeCell ref="A1:M1"/>
    <mergeCell ref="A36:M36"/>
    <mergeCell ref="A148:M148"/>
    <mergeCell ref="A74:K74"/>
    <mergeCell ref="A111:I111"/>
  </mergeCells>
  <printOptions/>
  <pageMargins left="0.3937007874015748" right="0.2755905511811024" top="0.5118110236220472" bottom="0.35433070866141736" header="0.1968503937007874" footer="0.1968503937007874"/>
  <pageSetup horizontalDpi="200" verticalDpi="2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14.421875" style="161" customWidth="1"/>
    <col min="3" max="3" width="12.8515625" style="0" bestFit="1" customWidth="1"/>
    <col min="12" max="12" width="11.57421875" style="0" customWidth="1"/>
  </cols>
  <sheetData>
    <row r="1" spans="1:11" ht="39" customHeight="1" thickBot="1">
      <c r="A1" s="1970" t="s">
        <v>407</v>
      </c>
      <c r="B1" s="1971"/>
      <c r="C1" s="1971"/>
      <c r="D1" s="1971"/>
      <c r="E1" s="1971"/>
      <c r="F1" s="1971"/>
      <c r="G1" s="1971"/>
      <c r="H1" s="1971"/>
      <c r="I1" s="1971"/>
      <c r="J1" s="1971"/>
      <c r="K1" s="1972"/>
    </row>
    <row r="2" spans="1:11" ht="83.25" thickBot="1">
      <c r="A2" s="1601" t="s">
        <v>1</v>
      </c>
      <c r="B2" s="1602" t="s">
        <v>2</v>
      </c>
      <c r="C2" s="1600"/>
      <c r="D2" s="1599" t="s">
        <v>3</v>
      </c>
      <c r="E2" s="1598" t="s">
        <v>4</v>
      </c>
      <c r="F2" s="1599" t="s">
        <v>5</v>
      </c>
      <c r="G2" s="1598" t="s">
        <v>6</v>
      </c>
      <c r="H2" s="1599" t="s">
        <v>7</v>
      </c>
      <c r="I2" s="1598" t="s">
        <v>8</v>
      </c>
      <c r="J2" s="1562" t="s">
        <v>280</v>
      </c>
      <c r="K2" s="1562" t="s">
        <v>281</v>
      </c>
    </row>
    <row r="3" spans="1:11" ht="15">
      <c r="A3" s="207"/>
      <c r="B3" s="313">
        <v>5</v>
      </c>
      <c r="C3" s="301">
        <v>2000</v>
      </c>
      <c r="D3" s="1055" t="s">
        <v>75</v>
      </c>
      <c r="E3" s="1056" t="s">
        <v>76</v>
      </c>
      <c r="F3" s="1056" t="s">
        <v>25</v>
      </c>
      <c r="G3" s="1056" t="s">
        <v>24</v>
      </c>
      <c r="H3" s="1057"/>
      <c r="I3" s="1057"/>
      <c r="J3" s="1069"/>
      <c r="K3" s="1070"/>
    </row>
    <row r="4" spans="1:11" ht="15">
      <c r="A4" s="208"/>
      <c r="B4" s="314"/>
      <c r="C4" s="299">
        <v>2001</v>
      </c>
      <c r="D4" s="1058"/>
      <c r="E4" s="1059"/>
      <c r="F4" s="1059"/>
      <c r="G4" s="1059"/>
      <c r="H4" s="1059"/>
      <c r="I4" s="1059"/>
      <c r="J4" s="1067"/>
      <c r="K4" s="1071"/>
    </row>
    <row r="5" spans="1:11" ht="15">
      <c r="A5" s="208"/>
      <c r="B5" s="314">
        <v>3</v>
      </c>
      <c r="C5" s="299">
        <v>2002</v>
      </c>
      <c r="D5" s="1058" t="s">
        <v>75</v>
      </c>
      <c r="E5" s="1060" t="s">
        <v>76</v>
      </c>
      <c r="F5" s="1060" t="s">
        <v>14</v>
      </c>
      <c r="G5" s="1059"/>
      <c r="H5" s="1059"/>
      <c r="I5" s="1059"/>
      <c r="J5" s="1067"/>
      <c r="K5" s="1071"/>
    </row>
    <row r="6" spans="1:11" ht="15">
      <c r="A6" s="208"/>
      <c r="B6" s="314"/>
      <c r="C6" s="299">
        <v>2003</v>
      </c>
      <c r="D6" s="1058"/>
      <c r="E6" s="1059"/>
      <c r="F6" s="1059"/>
      <c r="G6" s="1059"/>
      <c r="H6" s="1059"/>
      <c r="I6" s="1059"/>
      <c r="J6" s="1067"/>
      <c r="K6" s="1071"/>
    </row>
    <row r="7" spans="1:11" ht="15">
      <c r="A7" s="208"/>
      <c r="B7" s="314">
        <v>7</v>
      </c>
      <c r="C7" s="299">
        <v>2004</v>
      </c>
      <c r="D7" s="1061" t="s">
        <v>75</v>
      </c>
      <c r="E7" s="1060" t="s">
        <v>14</v>
      </c>
      <c r="F7" s="1060" t="s">
        <v>30</v>
      </c>
      <c r="G7" s="1060" t="s">
        <v>76</v>
      </c>
      <c r="H7" s="1059"/>
      <c r="I7" s="1059"/>
      <c r="J7" s="1067"/>
      <c r="K7" s="1071"/>
    </row>
    <row r="8" spans="1:11" ht="12.75">
      <c r="A8" s="223"/>
      <c r="B8" s="111">
        <v>4</v>
      </c>
      <c r="C8" s="111">
        <v>2005</v>
      </c>
      <c r="D8" s="1062" t="s">
        <v>76</v>
      </c>
      <c r="E8" s="1060" t="s">
        <v>14</v>
      </c>
      <c r="F8" s="1060" t="s">
        <v>75</v>
      </c>
      <c r="G8" s="1060" t="s">
        <v>25</v>
      </c>
      <c r="H8" s="1063"/>
      <c r="I8" s="1063"/>
      <c r="J8" s="1067"/>
      <c r="K8" s="1071"/>
    </row>
    <row r="9" spans="1:11" ht="12.75">
      <c r="A9" s="223"/>
      <c r="B9" s="111">
        <v>5</v>
      </c>
      <c r="C9" s="111">
        <v>2006</v>
      </c>
      <c r="D9" s="1064" t="s">
        <v>14</v>
      </c>
      <c r="E9" s="1065" t="s">
        <v>76</v>
      </c>
      <c r="F9" s="1065" t="s">
        <v>75</v>
      </c>
      <c r="G9" s="1063"/>
      <c r="H9" s="1063"/>
      <c r="I9" s="1063"/>
      <c r="J9" s="1067"/>
      <c r="K9" s="1071"/>
    </row>
    <row r="10" spans="1:11" ht="12.75">
      <c r="A10" s="223"/>
      <c r="B10" s="111">
        <v>8</v>
      </c>
      <c r="C10" s="111">
        <v>2007</v>
      </c>
      <c r="D10" s="1053" t="s">
        <v>75</v>
      </c>
      <c r="E10" s="1066" t="s">
        <v>76</v>
      </c>
      <c r="F10" s="1066" t="s">
        <v>78</v>
      </c>
      <c r="G10" s="1066" t="s">
        <v>14</v>
      </c>
      <c r="H10" s="1066" t="s">
        <v>83</v>
      </c>
      <c r="I10" s="1066" t="s">
        <v>77</v>
      </c>
      <c r="J10" s="1067"/>
      <c r="K10" s="1071"/>
    </row>
    <row r="11" spans="1:11" ht="12.75">
      <c r="A11" s="208"/>
      <c r="B11" s="111">
        <v>7</v>
      </c>
      <c r="C11" s="111">
        <v>2008</v>
      </c>
      <c r="D11" s="1053" t="s">
        <v>14</v>
      </c>
      <c r="E11" s="1066" t="s">
        <v>75</v>
      </c>
      <c r="F11" s="1066" t="s">
        <v>30</v>
      </c>
      <c r="G11" s="1066" t="s">
        <v>76</v>
      </c>
      <c r="H11" s="1066" t="s">
        <v>25</v>
      </c>
      <c r="I11" s="1066" t="s">
        <v>77</v>
      </c>
      <c r="J11" s="1067"/>
      <c r="K11" s="1071"/>
    </row>
    <row r="12" spans="1:11" ht="12.75">
      <c r="A12" s="223"/>
      <c r="B12" s="111">
        <v>9</v>
      </c>
      <c r="C12" s="111">
        <v>2009</v>
      </c>
      <c r="D12" s="1053" t="s">
        <v>25</v>
      </c>
      <c r="E12" s="1066" t="s">
        <v>37</v>
      </c>
      <c r="F12" s="1066" t="s">
        <v>75</v>
      </c>
      <c r="G12" s="1066" t="s">
        <v>36</v>
      </c>
      <c r="H12" s="1066" t="s">
        <v>55</v>
      </c>
      <c r="I12" s="1066" t="s">
        <v>76</v>
      </c>
      <c r="J12" s="1067"/>
      <c r="K12" s="1071"/>
    </row>
    <row r="13" spans="1:11" ht="12.75">
      <c r="A13" s="208" t="s">
        <v>129</v>
      </c>
      <c r="B13" s="111"/>
      <c r="C13" s="111">
        <v>2010</v>
      </c>
      <c r="D13" s="1053" t="s">
        <v>37</v>
      </c>
      <c r="E13" s="1066" t="s">
        <v>36</v>
      </c>
      <c r="F13" s="1066" t="s">
        <v>21</v>
      </c>
      <c r="G13" s="1066" t="s">
        <v>75</v>
      </c>
      <c r="H13" s="1066" t="s">
        <v>55</v>
      </c>
      <c r="I13" s="1066" t="s">
        <v>76</v>
      </c>
      <c r="J13" s="1067"/>
      <c r="K13" s="1071"/>
    </row>
    <row r="14" spans="1:11" ht="12.75">
      <c r="A14" s="223" t="s">
        <v>124</v>
      </c>
      <c r="B14" s="111">
        <v>7</v>
      </c>
      <c r="C14" s="111">
        <v>2011</v>
      </c>
      <c r="D14" s="1053" t="s">
        <v>75</v>
      </c>
      <c r="E14" s="1066" t="s">
        <v>76</v>
      </c>
      <c r="F14" s="1066" t="s">
        <v>25</v>
      </c>
      <c r="G14" s="1066" t="s">
        <v>78</v>
      </c>
      <c r="H14" s="1066" t="s">
        <v>77</v>
      </c>
      <c r="I14" s="1066" t="s">
        <v>10</v>
      </c>
      <c r="J14" s="1067"/>
      <c r="K14" s="1071"/>
    </row>
    <row r="15" spans="1:11" ht="12.75">
      <c r="A15" s="223" t="s">
        <v>125</v>
      </c>
      <c r="B15" s="111">
        <v>5</v>
      </c>
      <c r="C15" s="111">
        <v>2012</v>
      </c>
      <c r="D15" s="1053" t="s">
        <v>75</v>
      </c>
      <c r="E15" s="1066" t="s">
        <v>78</v>
      </c>
      <c r="F15" s="1066" t="s">
        <v>25</v>
      </c>
      <c r="G15" s="1066" t="s">
        <v>76</v>
      </c>
      <c r="H15" s="1066" t="s">
        <v>77</v>
      </c>
      <c r="I15" s="1066"/>
      <c r="J15" s="1067"/>
      <c r="K15" s="1071"/>
    </row>
    <row r="16" spans="1:11" ht="12.75">
      <c r="A16" s="223"/>
      <c r="B16" s="111">
        <v>6</v>
      </c>
      <c r="C16" s="111">
        <v>2013</v>
      </c>
      <c r="D16" s="1053" t="s">
        <v>76</v>
      </c>
      <c r="E16" s="1066" t="s">
        <v>75</v>
      </c>
      <c r="F16" s="1066" t="s">
        <v>78</v>
      </c>
      <c r="G16" s="1066" t="s">
        <v>25</v>
      </c>
      <c r="H16" s="1066" t="s">
        <v>14</v>
      </c>
      <c r="I16" s="1066"/>
      <c r="J16" s="1067"/>
      <c r="K16" s="1071"/>
    </row>
    <row r="17" spans="1:11" ht="12.75" customHeight="1">
      <c r="A17" s="223"/>
      <c r="B17" s="111">
        <v>8</v>
      </c>
      <c r="C17" s="111">
        <v>2014</v>
      </c>
      <c r="D17" s="1072" t="s">
        <v>76</v>
      </c>
      <c r="E17" s="1054" t="s">
        <v>75</v>
      </c>
      <c r="F17" s="1054" t="s">
        <v>77</v>
      </c>
      <c r="G17" s="1054" t="s">
        <v>78</v>
      </c>
      <c r="H17" s="1054" t="s">
        <v>21</v>
      </c>
      <c r="I17" s="1054" t="s">
        <v>36</v>
      </c>
      <c r="J17" s="1054" t="s">
        <v>37</v>
      </c>
      <c r="K17" s="1073" t="s">
        <v>25</v>
      </c>
    </row>
    <row r="18" spans="1:11" ht="12.75" customHeight="1">
      <c r="A18" s="223"/>
      <c r="B18" s="111">
        <v>7</v>
      </c>
      <c r="C18" s="111">
        <v>2015</v>
      </c>
      <c r="D18" s="1593" t="s">
        <v>75</v>
      </c>
      <c r="E18" s="1592" t="s">
        <v>24</v>
      </c>
      <c r="F18" s="1592" t="s">
        <v>31</v>
      </c>
      <c r="G18" s="1592" t="s">
        <v>14</v>
      </c>
      <c r="H18" s="1592" t="s">
        <v>76</v>
      </c>
      <c r="I18" s="1592" t="s">
        <v>10</v>
      </c>
      <c r="J18" s="1592" t="s">
        <v>77</v>
      </c>
      <c r="K18" s="1594" t="s">
        <v>78</v>
      </c>
    </row>
    <row r="19" spans="1:11" ht="12.75" customHeight="1">
      <c r="A19" s="223"/>
      <c r="B19" s="111">
        <v>8</v>
      </c>
      <c r="C19" s="111">
        <v>2016</v>
      </c>
      <c r="D19" s="1593" t="s">
        <v>10</v>
      </c>
      <c r="E19" s="1592" t="s">
        <v>14</v>
      </c>
      <c r="F19" s="1592" t="s">
        <v>75</v>
      </c>
      <c r="G19" s="1592" t="s">
        <v>76</v>
      </c>
      <c r="H19" s="1592" t="s">
        <v>77</v>
      </c>
      <c r="I19" s="1592" t="s">
        <v>78</v>
      </c>
      <c r="J19" s="1973" t="s">
        <v>401</v>
      </c>
      <c r="K19" s="1974"/>
    </row>
    <row r="20" spans="1:11" ht="13.5" customHeight="1" thickBot="1">
      <c r="A20" s="208"/>
      <c r="B20" s="111">
        <f>SUM(B3:B19)</f>
        <v>89</v>
      </c>
      <c r="C20" s="111" t="s">
        <v>191</v>
      </c>
      <c r="D20" s="1595"/>
      <c r="E20" s="1596"/>
      <c r="F20" s="1596"/>
      <c r="G20" s="1596"/>
      <c r="H20" s="1596"/>
      <c r="I20" s="1596"/>
      <c r="J20" s="1596"/>
      <c r="K20" s="1597"/>
    </row>
    <row r="21" spans="1:14" ht="13.5" thickBot="1">
      <c r="A21" s="408"/>
      <c r="B21" s="192"/>
      <c r="C21" s="411"/>
      <c r="D21" s="1591"/>
      <c r="E21" s="1591"/>
      <c r="F21" s="1591"/>
      <c r="G21" s="113"/>
      <c r="H21" s="113"/>
      <c r="I21" s="113"/>
      <c r="J21" s="1068"/>
      <c r="K21" s="1075"/>
      <c r="M21" s="179"/>
      <c r="N21" s="179"/>
    </row>
    <row r="22" spans="1:14" ht="12.75">
      <c r="A22" s="408"/>
      <c r="B22" s="190" t="s">
        <v>162</v>
      </c>
      <c r="C22" s="192" t="s">
        <v>140</v>
      </c>
      <c r="D22" s="120">
        <v>10</v>
      </c>
      <c r="E22" s="120">
        <v>9</v>
      </c>
      <c r="F22" s="121">
        <v>7</v>
      </c>
      <c r="G22" s="113">
        <v>7</v>
      </c>
      <c r="H22" s="113">
        <v>5</v>
      </c>
      <c r="I22" s="113">
        <v>5</v>
      </c>
      <c r="J22" s="1068">
        <v>1</v>
      </c>
      <c r="K22" s="1075">
        <v>1</v>
      </c>
      <c r="M22" s="179"/>
      <c r="N22" s="179"/>
    </row>
    <row r="23" spans="1:14" ht="12.75">
      <c r="A23" s="408"/>
      <c r="B23" s="190" t="s">
        <v>172</v>
      </c>
      <c r="C23" s="190" t="s">
        <v>133</v>
      </c>
      <c r="D23" s="113">
        <v>3</v>
      </c>
      <c r="E23" s="113">
        <v>5</v>
      </c>
      <c r="F23" s="114">
        <v>1</v>
      </c>
      <c r="G23" s="113">
        <v>3</v>
      </c>
      <c r="H23" s="113">
        <v>3</v>
      </c>
      <c r="I23" s="113">
        <v>1</v>
      </c>
      <c r="J23" s="1068">
        <v>1</v>
      </c>
      <c r="K23" s="1075"/>
      <c r="M23" s="179"/>
      <c r="N23" s="179"/>
    </row>
    <row r="24" spans="1:14" ht="13.5" thickBot="1">
      <c r="A24" s="408"/>
      <c r="B24" s="190" t="s">
        <v>171</v>
      </c>
      <c r="C24" s="191" t="s">
        <v>132</v>
      </c>
      <c r="D24" s="118">
        <v>1</v>
      </c>
      <c r="E24" s="118">
        <v>0</v>
      </c>
      <c r="F24" s="119">
        <v>3</v>
      </c>
      <c r="G24" s="113">
        <v>2</v>
      </c>
      <c r="H24" s="113">
        <v>1</v>
      </c>
      <c r="I24" s="113">
        <v>0</v>
      </c>
      <c r="J24" s="1068">
        <v>1</v>
      </c>
      <c r="K24" s="1075">
        <v>1</v>
      </c>
      <c r="M24" s="1327"/>
      <c r="N24" s="1323"/>
    </row>
    <row r="25" spans="1:14" ht="12.75">
      <c r="A25" s="408"/>
      <c r="B25" s="1096" t="s">
        <v>411</v>
      </c>
      <c r="C25" s="1229" t="s">
        <v>134</v>
      </c>
      <c r="D25" s="1229">
        <v>1</v>
      </c>
      <c r="E25" s="1229">
        <v>0</v>
      </c>
      <c r="F25" s="1229">
        <v>0</v>
      </c>
      <c r="G25" s="1229">
        <v>0</v>
      </c>
      <c r="H25" s="1229">
        <v>0</v>
      </c>
      <c r="I25" s="1229">
        <v>2</v>
      </c>
      <c r="J25" s="1097"/>
      <c r="K25" s="1098"/>
      <c r="M25" s="179"/>
      <c r="N25" s="179"/>
    </row>
    <row r="26" spans="1:14" ht="12.75">
      <c r="A26" s="408"/>
      <c r="B26" s="1099" t="s">
        <v>412</v>
      </c>
      <c r="C26" s="1585" t="s">
        <v>188</v>
      </c>
      <c r="D26" s="1585">
        <v>0</v>
      </c>
      <c r="E26" s="1585">
        <v>1</v>
      </c>
      <c r="F26" s="1585">
        <v>0</v>
      </c>
      <c r="G26" s="1585">
        <v>1</v>
      </c>
      <c r="H26" s="1585">
        <v>0</v>
      </c>
      <c r="I26" s="1585">
        <v>0</v>
      </c>
      <c r="J26" s="1101">
        <v>1</v>
      </c>
      <c r="K26" s="1590"/>
      <c r="M26" s="1328"/>
      <c r="N26" s="1328"/>
    </row>
    <row r="27" spans="1:14" ht="12.75">
      <c r="A27" s="408"/>
      <c r="B27" s="1099" t="s">
        <v>413</v>
      </c>
      <c r="C27" s="1100" t="s">
        <v>148</v>
      </c>
      <c r="D27" s="1100">
        <v>0</v>
      </c>
      <c r="E27" s="1100">
        <v>0</v>
      </c>
      <c r="F27" s="1100">
        <v>2</v>
      </c>
      <c r="G27" s="1100">
        <v>0</v>
      </c>
      <c r="H27" s="1100">
        <v>1</v>
      </c>
      <c r="I27" s="1100">
        <v>0</v>
      </c>
      <c r="J27" s="1101"/>
      <c r="K27" s="1590"/>
      <c r="M27" s="136"/>
      <c r="N27" s="179"/>
    </row>
    <row r="28" spans="1:11" ht="12.75">
      <c r="A28" s="408"/>
      <c r="B28" s="1589" t="s">
        <v>253</v>
      </c>
      <c r="C28" s="1100" t="s">
        <v>147</v>
      </c>
      <c r="D28" s="1100">
        <v>0</v>
      </c>
      <c r="E28" s="1100">
        <v>0</v>
      </c>
      <c r="F28" s="1100">
        <v>2</v>
      </c>
      <c r="G28" s="1100">
        <v>0</v>
      </c>
      <c r="H28" s="1100">
        <v>0</v>
      </c>
      <c r="I28" s="1100">
        <v>0</v>
      </c>
      <c r="J28" s="1101"/>
      <c r="K28" s="1590"/>
    </row>
    <row r="29" spans="1:11" ht="13.5" thickBot="1">
      <c r="A29" s="1074"/>
      <c r="B29" s="194"/>
      <c r="C29" s="118"/>
      <c r="D29" s="118"/>
      <c r="E29" s="118"/>
      <c r="F29" s="118"/>
      <c r="G29" s="118"/>
      <c r="H29" s="118"/>
      <c r="I29" s="118"/>
      <c r="J29" s="1076"/>
      <c r="K29" s="1077"/>
    </row>
    <row r="30" spans="1:9" ht="12.75">
      <c r="A30" s="168"/>
      <c r="B30" s="98"/>
      <c r="C30" s="98"/>
      <c r="D30" s="98"/>
      <c r="E30" s="98"/>
      <c r="F30" s="98"/>
      <c r="G30" s="98"/>
      <c r="H30" s="98"/>
      <c r="I30" s="98"/>
    </row>
    <row r="31" spans="1:9" ht="12.75">
      <c r="A31" s="168"/>
      <c r="B31" s="98"/>
      <c r="C31" s="98"/>
      <c r="D31" s="98"/>
      <c r="E31" s="98"/>
      <c r="F31" s="98"/>
      <c r="G31" s="98"/>
      <c r="H31" s="98"/>
      <c r="I31" s="98"/>
    </row>
    <row r="32" spans="1:9" ht="12.75">
      <c r="A32" s="168"/>
      <c r="B32" s="98"/>
      <c r="C32" s="98"/>
      <c r="D32" s="98"/>
      <c r="E32" s="98"/>
      <c r="F32" s="98"/>
      <c r="G32" s="98"/>
      <c r="H32" s="98"/>
      <c r="I32" s="98"/>
    </row>
    <row r="33" spans="1:9" ht="12.75">
      <c r="A33" s="168"/>
      <c r="B33" s="98"/>
      <c r="C33" s="98"/>
      <c r="D33" s="98"/>
      <c r="E33" s="98"/>
      <c r="F33" s="98"/>
      <c r="G33" s="98"/>
      <c r="H33" s="98"/>
      <c r="I33" s="98"/>
    </row>
    <row r="34" spans="1:9" ht="12.75">
      <c r="A34" s="168"/>
      <c r="B34" s="98"/>
      <c r="C34" s="98"/>
      <c r="D34" s="98"/>
      <c r="E34" s="98"/>
      <c r="F34" s="98"/>
      <c r="G34" s="98"/>
      <c r="H34" s="98"/>
      <c r="I34" s="98"/>
    </row>
    <row r="35" spans="1:9" ht="13.5" thickBot="1">
      <c r="A35" s="168"/>
      <c r="B35" s="98"/>
      <c r="C35" s="98"/>
      <c r="D35" s="98"/>
      <c r="E35" s="98"/>
      <c r="F35" s="98"/>
      <c r="G35" s="98"/>
      <c r="H35" s="98"/>
      <c r="I35" s="98"/>
    </row>
    <row r="36" spans="1:11" ht="40.5" customHeight="1" thickBot="1">
      <c r="A36" s="1970" t="s">
        <v>407</v>
      </c>
      <c r="B36" s="1971"/>
      <c r="C36" s="1971"/>
      <c r="D36" s="1971"/>
      <c r="E36" s="1971"/>
      <c r="F36" s="1971"/>
      <c r="G36" s="1971"/>
      <c r="H36" s="1971"/>
      <c r="I36" s="1971"/>
      <c r="J36" s="1971"/>
      <c r="K36" s="1972"/>
    </row>
    <row r="37" spans="1:11" ht="50.25" thickBot="1">
      <c r="A37" s="1605" t="s">
        <v>1</v>
      </c>
      <c r="B37" s="1602" t="s">
        <v>2</v>
      </c>
      <c r="C37" s="1600"/>
      <c r="D37" s="1599" t="s">
        <v>3</v>
      </c>
      <c r="E37" s="1603" t="s">
        <v>4</v>
      </c>
      <c r="F37" s="1599" t="s">
        <v>5</v>
      </c>
      <c r="G37" s="1603" t="s">
        <v>6</v>
      </c>
      <c r="H37" s="1599" t="s">
        <v>7</v>
      </c>
      <c r="I37" s="1603" t="s">
        <v>8</v>
      </c>
      <c r="J37" s="1562" t="s">
        <v>280</v>
      </c>
      <c r="K37" s="1562" t="s">
        <v>281</v>
      </c>
    </row>
    <row r="38" spans="1:11" ht="12.75">
      <c r="A38" s="207"/>
      <c r="B38" s="315">
        <v>5</v>
      </c>
      <c r="C38" s="301">
        <v>2000</v>
      </c>
      <c r="D38" s="1078" t="s">
        <v>76</v>
      </c>
      <c r="E38" s="1079" t="s">
        <v>10</v>
      </c>
      <c r="F38" s="1079" t="s">
        <v>75</v>
      </c>
      <c r="G38" s="1079"/>
      <c r="H38" s="1079"/>
      <c r="I38" s="1079"/>
      <c r="J38" s="1069"/>
      <c r="K38" s="1070"/>
    </row>
    <row r="39" spans="1:11" ht="12.75">
      <c r="A39" s="208"/>
      <c r="B39" s="523"/>
      <c r="C39" s="299">
        <v>2001</v>
      </c>
      <c r="D39" s="1081"/>
      <c r="E39" s="1082"/>
      <c r="F39" s="1082"/>
      <c r="G39" s="1082"/>
      <c r="H39" s="1082"/>
      <c r="I39" s="1082"/>
      <c r="J39" s="1067"/>
      <c r="K39" s="1071"/>
    </row>
    <row r="40" spans="1:11" ht="12.75">
      <c r="A40" s="208"/>
      <c r="B40" s="524">
        <v>4</v>
      </c>
      <c r="C40" s="299">
        <v>2002</v>
      </c>
      <c r="D40" s="1084" t="s">
        <v>75</v>
      </c>
      <c r="E40" s="1085" t="s">
        <v>76</v>
      </c>
      <c r="F40" s="1085" t="s">
        <v>14</v>
      </c>
      <c r="G40" s="1082"/>
      <c r="H40" s="1082"/>
      <c r="I40" s="1082"/>
      <c r="J40" s="1067"/>
      <c r="K40" s="1071"/>
    </row>
    <row r="41" spans="1:11" ht="12.75">
      <c r="A41" s="208"/>
      <c r="B41" s="523"/>
      <c r="C41" s="299">
        <v>2003</v>
      </c>
      <c r="D41" s="1081"/>
      <c r="E41" s="1082"/>
      <c r="F41" s="1082"/>
      <c r="G41" s="1082"/>
      <c r="H41" s="1082"/>
      <c r="I41" s="1082"/>
      <c r="J41" s="1067"/>
      <c r="K41" s="1071"/>
    </row>
    <row r="42" spans="1:11" ht="12.75">
      <c r="A42" s="208"/>
      <c r="B42" s="316">
        <v>10</v>
      </c>
      <c r="C42" s="299">
        <v>2004</v>
      </c>
      <c r="D42" s="1084" t="s">
        <v>75</v>
      </c>
      <c r="E42" s="1086" t="s">
        <v>76</v>
      </c>
      <c r="F42" s="1086" t="s">
        <v>77</v>
      </c>
      <c r="G42" s="1086" t="s">
        <v>78</v>
      </c>
      <c r="H42" s="1086" t="s">
        <v>14</v>
      </c>
      <c r="I42" s="1086" t="s">
        <v>30</v>
      </c>
      <c r="J42" s="1067"/>
      <c r="K42" s="1071"/>
    </row>
    <row r="43" spans="1:11" ht="12.75">
      <c r="A43" s="208"/>
      <c r="B43" s="111">
        <v>10</v>
      </c>
      <c r="C43" s="111">
        <v>2005</v>
      </c>
      <c r="D43" s="1062" t="s">
        <v>33</v>
      </c>
      <c r="E43" s="1060" t="s">
        <v>93</v>
      </c>
      <c r="F43" s="1060" t="s">
        <v>34</v>
      </c>
      <c r="G43" s="1060" t="s">
        <v>94</v>
      </c>
      <c r="H43" s="1060" t="s">
        <v>99</v>
      </c>
      <c r="I43" s="1060" t="s">
        <v>100</v>
      </c>
      <c r="J43" s="1067"/>
      <c r="K43" s="1071"/>
    </row>
    <row r="44" spans="1:11" ht="12.75">
      <c r="A44" s="208"/>
      <c r="B44" s="111">
        <v>10</v>
      </c>
      <c r="C44" s="111">
        <v>2006</v>
      </c>
      <c r="D44" s="1064" t="s">
        <v>37</v>
      </c>
      <c r="E44" s="1065" t="s">
        <v>77</v>
      </c>
      <c r="F44" s="1065" t="s">
        <v>76</v>
      </c>
      <c r="G44" s="1065" t="s">
        <v>30</v>
      </c>
      <c r="H44" s="1065" t="s">
        <v>75</v>
      </c>
      <c r="I44" s="1065" t="s">
        <v>36</v>
      </c>
      <c r="J44" s="1067"/>
      <c r="K44" s="1071"/>
    </row>
    <row r="45" spans="1:11" ht="12.75">
      <c r="A45" s="208"/>
      <c r="B45" s="111">
        <v>9</v>
      </c>
      <c r="C45" s="111">
        <v>2007</v>
      </c>
      <c r="D45" s="1053" t="s">
        <v>14</v>
      </c>
      <c r="E45" s="1066" t="s">
        <v>76</v>
      </c>
      <c r="F45" s="1066" t="s">
        <v>75</v>
      </c>
      <c r="G45" s="1066" t="s">
        <v>77</v>
      </c>
      <c r="H45" s="1066" t="s">
        <v>78</v>
      </c>
      <c r="I45" s="1066" t="s">
        <v>21</v>
      </c>
      <c r="J45" s="1067"/>
      <c r="K45" s="1071"/>
    </row>
    <row r="46" spans="1:11" ht="12.75">
      <c r="A46" s="208"/>
      <c r="B46" s="111">
        <v>7</v>
      </c>
      <c r="C46" s="111">
        <v>2008</v>
      </c>
      <c r="D46" s="1053" t="s">
        <v>14</v>
      </c>
      <c r="E46" s="1066" t="s">
        <v>30</v>
      </c>
      <c r="F46" s="1066" t="s">
        <v>76</v>
      </c>
      <c r="G46" s="1066" t="s">
        <v>75</v>
      </c>
      <c r="H46" s="1066" t="s">
        <v>77</v>
      </c>
      <c r="I46" s="1066" t="s">
        <v>78</v>
      </c>
      <c r="J46" s="1067"/>
      <c r="K46" s="1071"/>
    </row>
    <row r="47" spans="1:11" ht="12.75">
      <c r="A47" s="208"/>
      <c r="B47" s="111">
        <v>8</v>
      </c>
      <c r="C47" s="111">
        <v>2009</v>
      </c>
      <c r="D47" s="1053" t="s">
        <v>75</v>
      </c>
      <c r="E47" s="1066" t="s">
        <v>76</v>
      </c>
      <c r="F47" s="1066" t="s">
        <v>17</v>
      </c>
      <c r="G47" s="1066" t="s">
        <v>77</v>
      </c>
      <c r="H47" s="1066" t="s">
        <v>25</v>
      </c>
      <c r="I47" s="1066" t="s">
        <v>78</v>
      </c>
      <c r="J47" s="1067"/>
      <c r="K47" s="1071"/>
    </row>
    <row r="48" spans="1:11" ht="12.75">
      <c r="A48" s="211"/>
      <c r="B48" s="111"/>
      <c r="C48" s="111">
        <v>2010</v>
      </c>
      <c r="D48" s="1053" t="s">
        <v>17</v>
      </c>
      <c r="E48" s="1066" t="s">
        <v>75</v>
      </c>
      <c r="F48" s="1066" t="s">
        <v>76</v>
      </c>
      <c r="G48" s="1066" t="s">
        <v>77</v>
      </c>
      <c r="H48" s="1066"/>
      <c r="I48" s="1066"/>
      <c r="J48" s="1067"/>
      <c r="K48" s="1071"/>
    </row>
    <row r="49" spans="1:11" ht="12.75">
      <c r="A49" s="208" t="s">
        <v>129</v>
      </c>
      <c r="B49" s="111">
        <v>13</v>
      </c>
      <c r="C49" s="111">
        <v>2011</v>
      </c>
      <c r="D49" s="1053" t="s">
        <v>75</v>
      </c>
      <c r="E49" s="1066" t="s">
        <v>76</v>
      </c>
      <c r="F49" s="1066" t="s">
        <v>180</v>
      </c>
      <c r="G49" s="1066" t="s">
        <v>14</v>
      </c>
      <c r="H49" s="1066" t="s">
        <v>181</v>
      </c>
      <c r="I49" s="1066" t="s">
        <v>36</v>
      </c>
      <c r="J49" s="1067"/>
      <c r="K49" s="1071"/>
    </row>
    <row r="50" spans="1:11" ht="12.75">
      <c r="A50" s="211" t="s">
        <v>128</v>
      </c>
      <c r="B50" s="111">
        <v>9</v>
      </c>
      <c r="C50" s="111">
        <v>2012</v>
      </c>
      <c r="D50" s="1053" t="s">
        <v>10</v>
      </c>
      <c r="E50" s="1066" t="s">
        <v>75</v>
      </c>
      <c r="F50" s="1066" t="s">
        <v>23</v>
      </c>
      <c r="G50" s="1066" t="s">
        <v>22</v>
      </c>
      <c r="H50" s="1066" t="s">
        <v>77</v>
      </c>
      <c r="I50" s="1066" t="s">
        <v>76</v>
      </c>
      <c r="J50" s="1067"/>
      <c r="K50" s="1071"/>
    </row>
    <row r="51" spans="1:11" ht="12.75">
      <c r="A51" s="208" t="s">
        <v>125</v>
      </c>
      <c r="B51" s="111">
        <v>11</v>
      </c>
      <c r="C51" s="111">
        <v>2013</v>
      </c>
      <c r="D51" s="1053" t="s">
        <v>22</v>
      </c>
      <c r="E51" s="1066" t="s">
        <v>75</v>
      </c>
      <c r="F51" s="1066" t="s">
        <v>23</v>
      </c>
      <c r="G51" s="1066" t="s">
        <v>77</v>
      </c>
      <c r="H51" s="1066" t="s">
        <v>76</v>
      </c>
      <c r="I51" s="1066"/>
      <c r="J51" s="1067"/>
      <c r="K51" s="1071"/>
    </row>
    <row r="52" spans="1:11" ht="12.75" customHeight="1">
      <c r="A52" s="208"/>
      <c r="B52" s="111">
        <v>10</v>
      </c>
      <c r="C52" s="111">
        <v>2014</v>
      </c>
      <c r="D52" s="1072" t="s">
        <v>22</v>
      </c>
      <c r="E52" s="1054" t="s">
        <v>42</v>
      </c>
      <c r="F52" s="1054" t="s">
        <v>10</v>
      </c>
      <c r="G52" s="1054" t="s">
        <v>75</v>
      </c>
      <c r="H52" s="1054" t="s">
        <v>76</v>
      </c>
      <c r="I52" s="1054" t="s">
        <v>77</v>
      </c>
      <c r="J52" s="1054" t="s">
        <v>23</v>
      </c>
      <c r="K52" s="1073" t="s">
        <v>316</v>
      </c>
    </row>
    <row r="53" spans="1:11" ht="12.75" customHeight="1">
      <c r="A53" s="208"/>
      <c r="B53" s="111">
        <v>9</v>
      </c>
      <c r="C53" s="111">
        <v>2015</v>
      </c>
      <c r="D53" s="1593" t="s">
        <v>22</v>
      </c>
      <c r="E53" s="1592" t="s">
        <v>75</v>
      </c>
      <c r="F53" s="1592" t="s">
        <v>14</v>
      </c>
      <c r="G53" s="1592" t="s">
        <v>23</v>
      </c>
      <c r="H53" s="1592" t="s">
        <v>76</v>
      </c>
      <c r="I53" s="1592" t="s">
        <v>77</v>
      </c>
      <c r="J53" s="1592" t="s">
        <v>78</v>
      </c>
      <c r="K53" s="1594" t="s">
        <v>24</v>
      </c>
    </row>
    <row r="54" spans="1:11" ht="12.75" customHeight="1">
      <c r="A54" s="208"/>
      <c r="B54" s="111">
        <v>10</v>
      </c>
      <c r="C54" s="111">
        <v>2016</v>
      </c>
      <c r="D54" s="1593" t="s">
        <v>22</v>
      </c>
      <c r="E54" s="1592" t="s">
        <v>14</v>
      </c>
      <c r="F54" s="1592" t="s">
        <v>75</v>
      </c>
      <c r="G54" s="1592" t="s">
        <v>76</v>
      </c>
      <c r="H54" s="1592" t="s">
        <v>24</v>
      </c>
      <c r="I54" s="1592" t="s">
        <v>77</v>
      </c>
      <c r="J54" s="1592" t="s">
        <v>23</v>
      </c>
      <c r="K54" s="1594" t="s">
        <v>10</v>
      </c>
    </row>
    <row r="55" spans="1:11" ht="13.5" customHeight="1" thickBot="1">
      <c r="A55" s="208"/>
      <c r="B55" s="111">
        <f>SUM(B38:B54)</f>
        <v>125</v>
      </c>
      <c r="C55" s="111" t="s">
        <v>191</v>
      </c>
      <c r="D55" s="1093"/>
      <c r="E55" s="1094"/>
      <c r="F55" s="1094"/>
      <c r="G55" s="1094"/>
      <c r="H55" s="1094"/>
      <c r="I55" s="1094"/>
      <c r="J55" s="1094"/>
      <c r="K55" s="1604"/>
    </row>
    <row r="56" spans="1:11" ht="13.5" thickBot="1">
      <c r="A56" s="208"/>
      <c r="B56" s="120"/>
      <c r="C56" s="120"/>
      <c r="D56" s="1068"/>
      <c r="E56" s="1068"/>
      <c r="F56" s="1068"/>
      <c r="G56" s="1068"/>
      <c r="H56" s="1068"/>
      <c r="I56" s="1068"/>
      <c r="J56" s="1067"/>
      <c r="K56" s="1071"/>
    </row>
    <row r="57" spans="1:14" ht="12.75">
      <c r="A57" s="211"/>
      <c r="B57" s="113" t="s">
        <v>162</v>
      </c>
      <c r="C57" s="192" t="s">
        <v>140</v>
      </c>
      <c r="D57" s="1089">
        <v>5</v>
      </c>
      <c r="E57" s="1089">
        <v>11</v>
      </c>
      <c r="F57" s="1090">
        <v>7</v>
      </c>
      <c r="G57" s="1068">
        <v>9</v>
      </c>
      <c r="H57" s="1068">
        <v>8</v>
      </c>
      <c r="I57" s="1068">
        <v>6</v>
      </c>
      <c r="J57" s="1068">
        <v>1</v>
      </c>
      <c r="K57" s="1075"/>
      <c r="M57" s="179"/>
      <c r="N57" s="179"/>
    </row>
    <row r="58" spans="1:14" ht="12.75">
      <c r="A58" s="208"/>
      <c r="B58" s="113" t="s">
        <v>172</v>
      </c>
      <c r="C58" s="190" t="s">
        <v>133</v>
      </c>
      <c r="D58" s="1068">
        <v>4</v>
      </c>
      <c r="E58" s="1068">
        <v>1</v>
      </c>
      <c r="F58" s="1075">
        <v>3</v>
      </c>
      <c r="G58" s="1068">
        <v>1</v>
      </c>
      <c r="H58" s="1068">
        <v>1</v>
      </c>
      <c r="I58" s="1068">
        <v>3</v>
      </c>
      <c r="J58" s="1068"/>
      <c r="K58" s="1075"/>
      <c r="M58" s="179"/>
      <c r="N58" s="179"/>
    </row>
    <row r="59" spans="1:14" ht="13.5" thickBot="1">
      <c r="A59" s="208"/>
      <c r="B59" s="113" t="s">
        <v>171</v>
      </c>
      <c r="C59" s="191" t="s">
        <v>132</v>
      </c>
      <c r="D59" s="1091">
        <v>4</v>
      </c>
      <c r="E59" s="1091">
        <v>1</v>
      </c>
      <c r="F59" s="1092">
        <v>2</v>
      </c>
      <c r="G59" s="1068">
        <v>2</v>
      </c>
      <c r="H59" s="1068">
        <v>1</v>
      </c>
      <c r="I59" s="1068">
        <v>0</v>
      </c>
      <c r="J59" s="1068">
        <v>2</v>
      </c>
      <c r="K59" s="1075">
        <v>1</v>
      </c>
      <c r="M59" s="179"/>
      <c r="N59" s="179"/>
    </row>
    <row r="60" spans="1:14" ht="12.75">
      <c r="A60" s="208"/>
      <c r="B60" s="113" t="s">
        <v>179</v>
      </c>
      <c r="C60" s="113" t="s">
        <v>134</v>
      </c>
      <c r="D60" s="1068">
        <v>1</v>
      </c>
      <c r="E60" s="1068">
        <v>1</v>
      </c>
      <c r="F60" s="1068">
        <v>2</v>
      </c>
      <c r="G60" s="1068">
        <v>0</v>
      </c>
      <c r="H60" s="1068">
        <v>1</v>
      </c>
      <c r="I60" s="1068">
        <v>0</v>
      </c>
      <c r="J60" s="1068"/>
      <c r="K60" s="1075">
        <v>1</v>
      </c>
      <c r="M60" s="179"/>
      <c r="N60" s="179"/>
    </row>
    <row r="61" spans="1:14" ht="12.75">
      <c r="A61" s="208"/>
      <c r="B61" s="113" t="s">
        <v>175</v>
      </c>
      <c r="C61" s="113" t="s">
        <v>144</v>
      </c>
      <c r="D61" s="1068">
        <v>1</v>
      </c>
      <c r="E61" s="1068">
        <v>0</v>
      </c>
      <c r="F61" s="1068">
        <v>1</v>
      </c>
      <c r="G61" s="1068">
        <v>0</v>
      </c>
      <c r="H61" s="1068">
        <v>0</v>
      </c>
      <c r="I61" s="1068">
        <v>0</v>
      </c>
      <c r="J61" s="1068"/>
      <c r="K61" s="1075"/>
      <c r="M61" s="179"/>
      <c r="N61" s="179"/>
    </row>
    <row r="62" spans="1:14" ht="12.75">
      <c r="A62" s="208"/>
      <c r="B62" s="113" t="s">
        <v>174</v>
      </c>
      <c r="C62" s="113" t="s">
        <v>147</v>
      </c>
      <c r="D62" s="1068">
        <v>0</v>
      </c>
      <c r="E62" s="1068">
        <v>1</v>
      </c>
      <c r="F62" s="1068">
        <v>0</v>
      </c>
      <c r="G62" s="1068">
        <v>1</v>
      </c>
      <c r="H62" s="1068">
        <v>0</v>
      </c>
      <c r="I62" s="1068">
        <v>1</v>
      </c>
      <c r="J62" s="1068"/>
      <c r="K62" s="1075"/>
      <c r="M62" s="179"/>
      <c r="N62" s="179"/>
    </row>
    <row r="63" spans="1:14" ht="12.75">
      <c r="A63" s="208"/>
      <c r="B63" s="1229" t="s">
        <v>271</v>
      </c>
      <c r="C63" s="1229" t="s">
        <v>188</v>
      </c>
      <c r="D63" s="1097">
        <v>0</v>
      </c>
      <c r="E63" s="1097">
        <v>0</v>
      </c>
      <c r="F63" s="1097">
        <v>0</v>
      </c>
      <c r="G63" s="1097">
        <v>0</v>
      </c>
      <c r="H63" s="1097">
        <v>1</v>
      </c>
      <c r="I63" s="1097">
        <v>0</v>
      </c>
      <c r="J63" s="1097">
        <v>0</v>
      </c>
      <c r="K63" s="1098">
        <v>1</v>
      </c>
      <c r="M63" s="179"/>
      <c r="N63" s="179"/>
    </row>
    <row r="64" spans="1:14" ht="12.75">
      <c r="A64" s="208"/>
      <c r="B64" s="1100" t="s">
        <v>160</v>
      </c>
      <c r="C64" s="1100" t="s">
        <v>148</v>
      </c>
      <c r="D64" s="1101">
        <v>0</v>
      </c>
      <c r="E64" s="1101">
        <v>0</v>
      </c>
      <c r="F64" s="1101">
        <v>0</v>
      </c>
      <c r="G64" s="1101">
        <v>0</v>
      </c>
      <c r="H64" s="1101">
        <v>0</v>
      </c>
      <c r="I64" s="1101">
        <v>1</v>
      </c>
      <c r="J64" s="1101"/>
      <c r="K64" s="1590"/>
      <c r="M64" s="179"/>
      <c r="N64" s="179"/>
    </row>
    <row r="65" spans="1:11" ht="13.5" thickBot="1">
      <c r="A65" s="1606"/>
      <c r="B65" s="1076"/>
      <c r="C65" s="1076"/>
      <c r="D65" s="1076"/>
      <c r="E65" s="1076"/>
      <c r="F65" s="1076"/>
      <c r="G65" s="1076"/>
      <c r="H65" s="1076"/>
      <c r="I65" s="1076"/>
      <c r="J65" s="1076"/>
      <c r="K65" s="1077"/>
    </row>
    <row r="66" spans="1:9" ht="12.75">
      <c r="A66" s="168"/>
      <c r="B66" s="98"/>
      <c r="C66" s="98"/>
      <c r="D66" s="98"/>
      <c r="E66" s="98"/>
      <c r="F66" s="98"/>
      <c r="G66" s="98"/>
      <c r="H66" s="98"/>
      <c r="I66" s="98"/>
    </row>
    <row r="67" spans="1:9" ht="12.75">
      <c r="A67" s="168"/>
      <c r="B67" s="98"/>
      <c r="C67" s="98"/>
      <c r="D67" s="98"/>
      <c r="E67" s="98"/>
      <c r="F67" s="98"/>
      <c r="G67" s="98"/>
      <c r="H67" s="98"/>
      <c r="I67" s="98"/>
    </row>
    <row r="68" spans="1:9" ht="12.75">
      <c r="A68" s="168"/>
      <c r="B68" s="98"/>
      <c r="C68" s="98"/>
      <c r="D68" s="98"/>
      <c r="E68" s="98"/>
      <c r="F68" s="98"/>
      <c r="G68" s="98"/>
      <c r="H68" s="98"/>
      <c r="I68" s="98"/>
    </row>
    <row r="69" spans="1:9" ht="12.75">
      <c r="A69" s="168"/>
      <c r="B69" s="98"/>
      <c r="C69" s="98"/>
      <c r="D69" s="98"/>
      <c r="E69" s="98"/>
      <c r="F69" s="98"/>
      <c r="G69" s="98"/>
      <c r="H69" s="98"/>
      <c r="I69" s="98"/>
    </row>
    <row r="70" spans="1:9" ht="13.5" thickBot="1">
      <c r="A70" s="168"/>
      <c r="B70" s="98"/>
      <c r="C70" s="98"/>
      <c r="D70" s="98"/>
      <c r="E70" s="98"/>
      <c r="F70" s="98"/>
      <c r="G70" s="98"/>
      <c r="H70" s="98"/>
      <c r="I70" s="98"/>
    </row>
    <row r="71" spans="1:11" ht="41.25" customHeight="1" thickBot="1">
      <c r="A71" s="1970" t="s">
        <v>407</v>
      </c>
      <c r="B71" s="1971"/>
      <c r="C71" s="1971"/>
      <c r="D71" s="1971"/>
      <c r="E71" s="1971"/>
      <c r="F71" s="1971"/>
      <c r="G71" s="1971"/>
      <c r="H71" s="1971"/>
      <c r="I71" s="1971"/>
      <c r="J71" s="1971"/>
      <c r="K71" s="1972"/>
    </row>
    <row r="72" spans="1:11" ht="50.25" thickBot="1">
      <c r="A72" s="1605" t="s">
        <v>1</v>
      </c>
      <c r="B72" s="1602" t="s">
        <v>2</v>
      </c>
      <c r="C72" s="1600"/>
      <c r="D72" s="1599" t="s">
        <v>3</v>
      </c>
      <c r="E72" s="1603" t="s">
        <v>4</v>
      </c>
      <c r="F72" s="1599" t="s">
        <v>5</v>
      </c>
      <c r="G72" s="1603" t="s">
        <v>6</v>
      </c>
      <c r="H72" s="1599" t="s">
        <v>7</v>
      </c>
      <c r="I72" s="1603" t="s">
        <v>8</v>
      </c>
      <c r="J72" s="1562" t="s">
        <v>280</v>
      </c>
      <c r="K72" s="1562" t="s">
        <v>281</v>
      </c>
    </row>
    <row r="73" spans="1:11" ht="12.75">
      <c r="A73" s="207"/>
      <c r="B73" s="315">
        <v>3</v>
      </c>
      <c r="C73" s="301">
        <v>2000</v>
      </c>
      <c r="D73" s="1078" t="s">
        <v>25</v>
      </c>
      <c r="E73" s="1079" t="s">
        <v>37</v>
      </c>
      <c r="F73" s="1079" t="s">
        <v>36</v>
      </c>
      <c r="G73" s="1079"/>
      <c r="H73" s="1079"/>
      <c r="I73" s="1079"/>
      <c r="J73" s="1069"/>
      <c r="K73" s="1070"/>
    </row>
    <row r="74" spans="1:11" ht="12.75">
      <c r="A74" s="208"/>
      <c r="B74" s="523"/>
      <c r="C74" s="299">
        <v>2001</v>
      </c>
      <c r="D74" s="1081"/>
      <c r="E74" s="1082"/>
      <c r="F74" s="1082"/>
      <c r="G74" s="1082"/>
      <c r="H74" s="1082"/>
      <c r="I74" s="1082"/>
      <c r="J74" s="1067"/>
      <c r="K74" s="1071"/>
    </row>
    <row r="75" spans="1:11" ht="15">
      <c r="A75" s="208"/>
      <c r="B75" s="524">
        <v>6</v>
      </c>
      <c r="C75" s="299">
        <v>2002</v>
      </c>
      <c r="D75" s="1084" t="s">
        <v>25</v>
      </c>
      <c r="E75" s="1086" t="s">
        <v>12</v>
      </c>
      <c r="F75" s="1086" t="s">
        <v>37</v>
      </c>
      <c r="G75" s="1102" t="s">
        <v>36</v>
      </c>
      <c r="H75" s="1102" t="s">
        <v>39</v>
      </c>
      <c r="I75" s="1082"/>
      <c r="J75" s="1067"/>
      <c r="K75" s="1071"/>
    </row>
    <row r="76" spans="1:11" ht="12.75">
      <c r="A76" s="208"/>
      <c r="B76" s="523"/>
      <c r="C76" s="299">
        <v>2003</v>
      </c>
      <c r="D76" s="1081"/>
      <c r="E76" s="1082"/>
      <c r="F76" s="1082"/>
      <c r="G76" s="1082"/>
      <c r="H76" s="1082"/>
      <c r="I76" s="1082"/>
      <c r="J76" s="1067"/>
      <c r="K76" s="1071"/>
    </row>
    <row r="77" spans="1:11" ht="12.75">
      <c r="A77" s="208"/>
      <c r="B77" s="316">
        <v>6</v>
      </c>
      <c r="C77" s="299">
        <v>2004</v>
      </c>
      <c r="D77" s="1084" t="s">
        <v>14</v>
      </c>
      <c r="E77" s="1086" t="s">
        <v>22</v>
      </c>
      <c r="F77" s="1086" t="s">
        <v>23</v>
      </c>
      <c r="G77" s="1086" t="s">
        <v>30</v>
      </c>
      <c r="H77" s="1086" t="s">
        <v>10</v>
      </c>
      <c r="I77" s="1082"/>
      <c r="J77" s="1067"/>
      <c r="K77" s="1071"/>
    </row>
    <row r="78" spans="1:11" ht="12.75">
      <c r="A78" s="208"/>
      <c r="B78" s="111">
        <v>7</v>
      </c>
      <c r="C78" s="111">
        <v>2005</v>
      </c>
      <c r="D78" s="1062" t="s">
        <v>33</v>
      </c>
      <c r="E78" s="1060" t="s">
        <v>25</v>
      </c>
      <c r="F78" s="1060" t="s">
        <v>34</v>
      </c>
      <c r="G78" s="1060" t="s">
        <v>20</v>
      </c>
      <c r="H78" s="1060" t="s">
        <v>39</v>
      </c>
      <c r="I78" s="1060" t="s">
        <v>17</v>
      </c>
      <c r="J78" s="1067"/>
      <c r="K78" s="1071"/>
    </row>
    <row r="79" spans="1:11" ht="12.75">
      <c r="A79" s="208"/>
      <c r="B79" s="111">
        <v>8</v>
      </c>
      <c r="C79" s="111">
        <v>2006</v>
      </c>
      <c r="D79" s="1064" t="s">
        <v>37</v>
      </c>
      <c r="E79" s="1065" t="s">
        <v>22</v>
      </c>
      <c r="F79" s="1065" t="s">
        <v>39</v>
      </c>
      <c r="G79" s="1065" t="s">
        <v>42</v>
      </c>
      <c r="H79" s="1065" t="s">
        <v>36</v>
      </c>
      <c r="I79" s="1065" t="s">
        <v>23</v>
      </c>
      <c r="J79" s="1067"/>
      <c r="K79" s="1071"/>
    </row>
    <row r="80" spans="1:11" ht="12.75">
      <c r="A80" s="208"/>
      <c r="B80" s="111">
        <v>6</v>
      </c>
      <c r="C80" s="111">
        <v>2007</v>
      </c>
      <c r="D80" s="1053" t="s">
        <v>37</v>
      </c>
      <c r="E80" s="1066" t="s">
        <v>23</v>
      </c>
      <c r="F80" s="1066" t="s">
        <v>36</v>
      </c>
      <c r="G80" s="1066" t="s">
        <v>22</v>
      </c>
      <c r="H80" s="1063"/>
      <c r="I80" s="1063"/>
      <c r="J80" s="1067"/>
      <c r="K80" s="1071"/>
    </row>
    <row r="81" spans="1:11" ht="12.75">
      <c r="A81" s="208"/>
      <c r="B81" s="111">
        <v>10</v>
      </c>
      <c r="C81" s="111">
        <v>2008</v>
      </c>
      <c r="D81" s="1053" t="s">
        <v>37</v>
      </c>
      <c r="E81" s="1066" t="s">
        <v>36</v>
      </c>
      <c r="F81" s="1066" t="s">
        <v>17</v>
      </c>
      <c r="G81" s="1066" t="s">
        <v>22</v>
      </c>
      <c r="H81" s="1063"/>
      <c r="I81" s="1063"/>
      <c r="J81" s="1067"/>
      <c r="K81" s="1071"/>
    </row>
    <row r="82" spans="1:11" ht="12.75">
      <c r="A82" s="211"/>
      <c r="B82" s="111">
        <v>7</v>
      </c>
      <c r="C82" s="111">
        <v>2009</v>
      </c>
      <c r="D82" s="1053" t="s">
        <v>14</v>
      </c>
      <c r="E82" s="1066" t="s">
        <v>22</v>
      </c>
      <c r="F82" s="1066" t="s">
        <v>42</v>
      </c>
      <c r="G82" s="1066" t="s">
        <v>23</v>
      </c>
      <c r="H82" s="1066" t="s">
        <v>10</v>
      </c>
      <c r="I82" s="1066" t="s">
        <v>20</v>
      </c>
      <c r="J82" s="1067"/>
      <c r="K82" s="1071"/>
    </row>
    <row r="83" spans="1:11" ht="12.75">
      <c r="A83" s="208"/>
      <c r="B83" s="111"/>
      <c r="C83" s="111">
        <v>2010</v>
      </c>
      <c r="D83" s="1053" t="s">
        <v>14</v>
      </c>
      <c r="E83" s="1066" t="s">
        <v>22</v>
      </c>
      <c r="F83" s="1066" t="s">
        <v>10</v>
      </c>
      <c r="G83" s="1066" t="s">
        <v>79</v>
      </c>
      <c r="H83" s="1066" t="s">
        <v>20</v>
      </c>
      <c r="I83" s="1066"/>
      <c r="J83" s="1067"/>
      <c r="K83" s="1071"/>
    </row>
    <row r="84" spans="1:11" ht="12.75">
      <c r="A84" s="208"/>
      <c r="B84" s="111">
        <v>5</v>
      </c>
      <c r="C84" s="111">
        <v>2011</v>
      </c>
      <c r="D84" s="1053" t="s">
        <v>22</v>
      </c>
      <c r="E84" s="1066" t="s">
        <v>10</v>
      </c>
      <c r="F84" s="1066" t="s">
        <v>20</v>
      </c>
      <c r="G84" s="1066" t="s">
        <v>23</v>
      </c>
      <c r="H84" s="1066" t="s">
        <v>36</v>
      </c>
      <c r="I84" s="1066"/>
      <c r="J84" s="1067"/>
      <c r="K84" s="1071"/>
    </row>
    <row r="85" spans="1:11" ht="12.75">
      <c r="A85" s="208" t="s">
        <v>129</v>
      </c>
      <c r="B85" s="111">
        <v>10</v>
      </c>
      <c r="C85" s="111">
        <v>2012</v>
      </c>
      <c r="D85" s="1053" t="s">
        <v>10</v>
      </c>
      <c r="E85" s="1066" t="s">
        <v>22</v>
      </c>
      <c r="F85" s="1066" t="s">
        <v>14</v>
      </c>
      <c r="G85" s="1066" t="s">
        <v>23</v>
      </c>
      <c r="H85" s="1066" t="s">
        <v>20</v>
      </c>
      <c r="I85" s="1066" t="s">
        <v>9</v>
      </c>
      <c r="J85" s="1067"/>
      <c r="K85" s="1071"/>
    </row>
    <row r="86" spans="1:11" ht="12.75">
      <c r="A86" s="211" t="s">
        <v>127</v>
      </c>
      <c r="B86" s="111">
        <v>7</v>
      </c>
      <c r="C86" s="111">
        <v>2013</v>
      </c>
      <c r="D86" s="1053" t="s">
        <v>25</v>
      </c>
      <c r="E86" s="1066" t="s">
        <v>180</v>
      </c>
      <c r="F86" s="1066" t="s">
        <v>23</v>
      </c>
      <c r="G86" s="1066" t="s">
        <v>14</v>
      </c>
      <c r="H86" s="1066" t="s">
        <v>20</v>
      </c>
      <c r="I86" s="1066"/>
      <c r="J86" s="1067"/>
      <c r="K86" s="1071"/>
    </row>
    <row r="87" spans="1:11" ht="12.75" customHeight="1">
      <c r="A87" s="208" t="s">
        <v>125</v>
      </c>
      <c r="B87" s="111">
        <v>9</v>
      </c>
      <c r="C87" s="111">
        <v>2014</v>
      </c>
      <c r="D87" s="1072" t="s">
        <v>22</v>
      </c>
      <c r="E87" s="1054" t="s">
        <v>10</v>
      </c>
      <c r="F87" s="1054" t="s">
        <v>14</v>
      </c>
      <c r="G87" s="1054" t="s">
        <v>23</v>
      </c>
      <c r="H87" s="1054" t="s">
        <v>20</v>
      </c>
      <c r="I87" s="1054" t="s">
        <v>42</v>
      </c>
      <c r="J87" s="1054" t="s">
        <v>17</v>
      </c>
      <c r="K87" s="1073" t="s">
        <v>36</v>
      </c>
    </row>
    <row r="88" spans="1:11" ht="12.75" customHeight="1">
      <c r="A88" s="208"/>
      <c r="B88" s="111">
        <v>7</v>
      </c>
      <c r="C88" s="111">
        <v>2015</v>
      </c>
      <c r="D88" s="1593" t="s">
        <v>22</v>
      </c>
      <c r="E88" s="1592" t="s">
        <v>23</v>
      </c>
      <c r="F88" s="1592" t="s">
        <v>42</v>
      </c>
      <c r="G88" s="1592" t="s">
        <v>10</v>
      </c>
      <c r="H88" s="1592" t="s">
        <v>20</v>
      </c>
      <c r="I88" s="1592" t="s">
        <v>17</v>
      </c>
      <c r="J88" s="1054"/>
      <c r="K88" s="1073"/>
    </row>
    <row r="89" spans="1:11" ht="12.75" customHeight="1">
      <c r="A89" s="208"/>
      <c r="B89" s="111">
        <v>5</v>
      </c>
      <c r="C89" s="111">
        <v>2016</v>
      </c>
      <c r="D89" s="1593" t="s">
        <v>22</v>
      </c>
      <c r="E89" s="1592" t="s">
        <v>10</v>
      </c>
      <c r="F89" s="1592" t="s">
        <v>14</v>
      </c>
      <c r="G89" s="1592" t="s">
        <v>23</v>
      </c>
      <c r="H89" s="1054"/>
      <c r="I89" s="1054"/>
      <c r="J89" s="1054"/>
      <c r="K89" s="1073"/>
    </row>
    <row r="90" spans="1:11" ht="13.5" customHeight="1" thickBot="1">
      <c r="A90" s="208"/>
      <c r="B90" s="111">
        <f>SUM(B73:B89)</f>
        <v>96</v>
      </c>
      <c r="C90" s="111" t="s">
        <v>191</v>
      </c>
      <c r="D90" s="1093"/>
      <c r="E90" s="1094"/>
      <c r="F90" s="1094"/>
      <c r="G90" s="1094"/>
      <c r="H90" s="1094"/>
      <c r="I90" s="1094"/>
      <c r="J90" s="1094"/>
      <c r="K90" s="1604"/>
    </row>
    <row r="91" spans="1:11" ht="13.5" thickBot="1">
      <c r="A91" s="210"/>
      <c r="B91" s="192"/>
      <c r="C91" s="120"/>
      <c r="D91" s="1068"/>
      <c r="E91" s="1068"/>
      <c r="F91" s="1068"/>
      <c r="G91" s="1068"/>
      <c r="H91" s="1068"/>
      <c r="I91" s="1068"/>
      <c r="J91" s="1067"/>
      <c r="K91" s="1071"/>
    </row>
    <row r="92" spans="1:15" ht="12.75">
      <c r="A92" s="209"/>
      <c r="B92" s="1096" t="s">
        <v>414</v>
      </c>
      <c r="C92" s="1610" t="s">
        <v>132</v>
      </c>
      <c r="D92" s="1611">
        <v>7</v>
      </c>
      <c r="E92" s="1611">
        <v>8</v>
      </c>
      <c r="F92" s="1612">
        <v>4</v>
      </c>
      <c r="G92" s="1097">
        <v>9</v>
      </c>
      <c r="H92" s="1097">
        <v>0</v>
      </c>
      <c r="I92" s="1097">
        <v>2</v>
      </c>
      <c r="J92" s="1097"/>
      <c r="K92" s="1098"/>
      <c r="N92" s="179"/>
      <c r="O92" s="730"/>
    </row>
    <row r="93" spans="1:15" ht="12.75">
      <c r="A93" s="209"/>
      <c r="B93" s="1099" t="s">
        <v>415</v>
      </c>
      <c r="C93" s="1099" t="s">
        <v>133</v>
      </c>
      <c r="D93" s="1101">
        <v>7</v>
      </c>
      <c r="E93" s="1101">
        <v>2</v>
      </c>
      <c r="F93" s="1590">
        <v>7</v>
      </c>
      <c r="G93" s="1101">
        <v>2</v>
      </c>
      <c r="H93" s="1101">
        <v>2</v>
      </c>
      <c r="I93" s="1101">
        <v>0</v>
      </c>
      <c r="J93" s="1101"/>
      <c r="K93" s="1590">
        <v>1</v>
      </c>
      <c r="N93" s="179"/>
      <c r="O93" s="730"/>
    </row>
    <row r="94" spans="1:15" ht="13.5" thickBot="1">
      <c r="A94" s="209"/>
      <c r="B94" s="648" t="s">
        <v>171</v>
      </c>
      <c r="C94" s="1607" t="s">
        <v>134</v>
      </c>
      <c r="D94" s="1608">
        <v>1</v>
      </c>
      <c r="E94" s="1608">
        <v>4</v>
      </c>
      <c r="F94" s="1609">
        <v>1</v>
      </c>
      <c r="G94" s="1103">
        <v>1</v>
      </c>
      <c r="H94" s="1103">
        <v>2</v>
      </c>
      <c r="I94" s="1103">
        <v>0</v>
      </c>
      <c r="J94" s="1068"/>
      <c r="K94" s="1075"/>
      <c r="N94" s="730"/>
      <c r="O94" s="730"/>
    </row>
    <row r="95" spans="1:15" ht="12.75">
      <c r="A95" s="209"/>
      <c r="B95" s="648" t="s">
        <v>179</v>
      </c>
      <c r="C95" s="649" t="s">
        <v>138</v>
      </c>
      <c r="D95" s="1103">
        <v>0</v>
      </c>
      <c r="E95" s="1103">
        <v>1</v>
      </c>
      <c r="F95" s="1103">
        <v>0</v>
      </c>
      <c r="G95" s="1103">
        <v>0</v>
      </c>
      <c r="H95" s="1103">
        <v>0</v>
      </c>
      <c r="I95" s="1103">
        <v>0</v>
      </c>
      <c r="J95" s="1068"/>
      <c r="K95" s="1075"/>
      <c r="N95" s="730"/>
      <c r="O95" s="730"/>
    </row>
    <row r="96" spans="1:15" ht="12.75">
      <c r="A96" s="209"/>
      <c r="B96" s="648" t="s">
        <v>175</v>
      </c>
      <c r="C96" s="649" t="s">
        <v>143</v>
      </c>
      <c r="D96" s="1103">
        <v>0</v>
      </c>
      <c r="E96" s="1103">
        <v>0</v>
      </c>
      <c r="F96" s="1103">
        <v>1</v>
      </c>
      <c r="G96" s="1103">
        <v>1</v>
      </c>
      <c r="H96" s="1103">
        <v>5</v>
      </c>
      <c r="I96" s="1103">
        <v>1</v>
      </c>
      <c r="J96" s="1068"/>
      <c r="K96" s="1075"/>
      <c r="N96" s="730"/>
      <c r="O96" s="730"/>
    </row>
    <row r="97" spans="1:15" ht="12.75">
      <c r="A97" s="209"/>
      <c r="B97" s="648" t="s">
        <v>174</v>
      </c>
      <c r="C97" s="649" t="s">
        <v>135</v>
      </c>
      <c r="D97" s="1103">
        <v>0</v>
      </c>
      <c r="E97" s="1103">
        <v>0</v>
      </c>
      <c r="F97" s="1103">
        <v>1</v>
      </c>
      <c r="G97" s="1103">
        <v>0</v>
      </c>
      <c r="H97" s="1103">
        <v>2</v>
      </c>
      <c r="I97" s="1103">
        <v>0</v>
      </c>
      <c r="J97" s="1068"/>
      <c r="K97" s="1075"/>
      <c r="N97" s="730"/>
      <c r="O97" s="730"/>
    </row>
    <row r="98" spans="1:15" ht="12.75">
      <c r="A98" s="209"/>
      <c r="B98" s="648" t="s">
        <v>176</v>
      </c>
      <c r="C98" s="649" t="s">
        <v>144</v>
      </c>
      <c r="D98" s="1103">
        <v>0</v>
      </c>
      <c r="E98" s="1103">
        <v>0</v>
      </c>
      <c r="F98" s="1103">
        <v>1</v>
      </c>
      <c r="G98" s="1103">
        <v>0</v>
      </c>
      <c r="H98" s="1103">
        <v>0</v>
      </c>
      <c r="I98" s="1103">
        <v>2</v>
      </c>
      <c r="J98" s="1068">
        <v>1</v>
      </c>
      <c r="K98" s="1075"/>
      <c r="N98" s="730"/>
      <c r="O98" s="730"/>
    </row>
    <row r="99" spans="1:15" ht="12.75">
      <c r="A99" s="209"/>
      <c r="B99" s="648" t="s">
        <v>177</v>
      </c>
      <c r="C99" s="649" t="s">
        <v>147</v>
      </c>
      <c r="D99" s="1103">
        <v>0</v>
      </c>
      <c r="E99" s="1103">
        <v>0</v>
      </c>
      <c r="F99" s="1103">
        <v>0</v>
      </c>
      <c r="G99" s="1103">
        <v>1</v>
      </c>
      <c r="H99" s="1103">
        <v>0</v>
      </c>
      <c r="I99" s="1103">
        <v>0</v>
      </c>
      <c r="J99" s="1068"/>
      <c r="K99" s="1075"/>
      <c r="N99" s="730"/>
      <c r="O99" s="730"/>
    </row>
    <row r="100" spans="1:15" ht="12.75">
      <c r="A100" s="209"/>
      <c r="B100" s="648" t="s">
        <v>178</v>
      </c>
      <c r="C100" s="649" t="s">
        <v>140</v>
      </c>
      <c r="D100" s="1103">
        <v>0</v>
      </c>
      <c r="E100" s="1103">
        <v>0</v>
      </c>
      <c r="F100" s="1103">
        <v>0</v>
      </c>
      <c r="G100" s="1103">
        <v>0</v>
      </c>
      <c r="H100" s="1103">
        <v>0</v>
      </c>
      <c r="I100" s="1103">
        <v>1</v>
      </c>
      <c r="J100" s="1068"/>
      <c r="K100" s="1075"/>
      <c r="N100" s="730"/>
      <c r="O100" s="730"/>
    </row>
    <row r="101" spans="1:11" ht="13.5" thickBot="1">
      <c r="A101" s="588"/>
      <c r="B101" s="650"/>
      <c r="C101" s="651"/>
      <c r="D101" s="1076"/>
      <c r="E101" s="1076"/>
      <c r="F101" s="1076"/>
      <c r="G101" s="1076"/>
      <c r="H101" s="1076"/>
      <c r="I101" s="1076"/>
      <c r="J101" s="1076"/>
      <c r="K101" s="1077"/>
    </row>
    <row r="102" spans="1:9" ht="12.75">
      <c r="A102" s="168"/>
      <c r="B102" s="98"/>
      <c r="C102" s="98"/>
      <c r="D102" s="98"/>
      <c r="E102" s="98"/>
      <c r="F102" s="98"/>
      <c r="G102" s="98"/>
      <c r="H102" s="98"/>
      <c r="I102" s="98"/>
    </row>
    <row r="103" spans="1:9" ht="12.75">
      <c r="A103" s="168"/>
      <c r="B103" s="98"/>
      <c r="C103" s="98"/>
      <c r="D103" s="98"/>
      <c r="E103" s="98"/>
      <c r="F103" s="98"/>
      <c r="G103" s="98"/>
      <c r="H103" s="98"/>
      <c r="I103" s="98"/>
    </row>
    <row r="104" spans="1:9" ht="12.75">
      <c r="A104" s="168"/>
      <c r="B104" s="98"/>
      <c r="C104" s="98"/>
      <c r="D104" s="98"/>
      <c r="E104" s="98"/>
      <c r="F104" s="98"/>
      <c r="G104" s="98"/>
      <c r="H104" s="98"/>
      <c r="I104" s="98"/>
    </row>
    <row r="105" spans="1:9" ht="13.5" thickBot="1">
      <c r="A105" s="168"/>
      <c r="B105" s="98"/>
      <c r="C105" s="98"/>
      <c r="D105" s="98"/>
      <c r="E105" s="98"/>
      <c r="F105" s="98"/>
      <c r="G105" s="98"/>
      <c r="H105" s="98"/>
      <c r="I105" s="98"/>
    </row>
    <row r="106" spans="1:11" ht="42.75" customHeight="1" thickBot="1">
      <c r="A106" s="1970" t="s">
        <v>407</v>
      </c>
      <c r="B106" s="1971"/>
      <c r="C106" s="1971"/>
      <c r="D106" s="1971"/>
      <c r="E106" s="1971"/>
      <c r="F106" s="1971"/>
      <c r="G106" s="1971"/>
      <c r="H106" s="1971"/>
      <c r="I106" s="1972"/>
      <c r="J106" s="1570"/>
      <c r="K106" s="1570"/>
    </row>
    <row r="107" spans="1:11" ht="50.25" thickBot="1">
      <c r="A107" s="1601" t="s">
        <v>1</v>
      </c>
      <c r="B107" s="1602" t="s">
        <v>2</v>
      </c>
      <c r="C107" s="1600"/>
      <c r="D107" s="1599" t="s">
        <v>3</v>
      </c>
      <c r="E107" s="1603" t="s">
        <v>4</v>
      </c>
      <c r="F107" s="1599" t="s">
        <v>5</v>
      </c>
      <c r="G107" s="1603" t="s">
        <v>6</v>
      </c>
      <c r="H107" s="1599" t="s">
        <v>7</v>
      </c>
      <c r="I107" s="1603" t="s">
        <v>8</v>
      </c>
      <c r="J107" s="117"/>
      <c r="K107" s="117"/>
    </row>
    <row r="108" spans="1:9" ht="12.75">
      <c r="A108" s="412"/>
      <c r="B108" s="413">
        <v>3</v>
      </c>
      <c r="C108" s="301">
        <v>2000</v>
      </c>
      <c r="D108" s="1078" t="s">
        <v>25</v>
      </c>
      <c r="E108" s="1079" t="s">
        <v>37</v>
      </c>
      <c r="F108" s="1079" t="s">
        <v>36</v>
      </c>
      <c r="G108" s="1079"/>
      <c r="H108" s="1079"/>
      <c r="I108" s="1080"/>
    </row>
    <row r="109" spans="1:9" ht="12.75">
      <c r="A109" s="209"/>
      <c r="B109" s="416"/>
      <c r="C109" s="299">
        <v>2001</v>
      </c>
      <c r="D109" s="1081"/>
      <c r="E109" s="1082"/>
      <c r="F109" s="1082"/>
      <c r="G109" s="1082"/>
      <c r="H109" s="1082"/>
      <c r="I109" s="1083"/>
    </row>
    <row r="110" spans="1:9" ht="12.75">
      <c r="A110" s="209"/>
      <c r="B110" s="416">
        <v>3</v>
      </c>
      <c r="C110" s="299">
        <v>2002</v>
      </c>
      <c r="D110" s="1084" t="s">
        <v>37</v>
      </c>
      <c r="E110" s="1086" t="s">
        <v>36</v>
      </c>
      <c r="F110" s="1082"/>
      <c r="G110" s="1082"/>
      <c r="H110" s="1082"/>
      <c r="I110" s="1083"/>
    </row>
    <row r="111" spans="1:9" ht="12.75">
      <c r="A111" s="209"/>
      <c r="B111" s="416"/>
      <c r="C111" s="299">
        <v>2003</v>
      </c>
      <c r="D111" s="1081"/>
      <c r="E111" s="1082"/>
      <c r="F111" s="1082"/>
      <c r="G111" s="1082"/>
      <c r="H111" s="1082"/>
      <c r="I111" s="1083"/>
    </row>
    <row r="112" spans="1:9" ht="12.75">
      <c r="A112" s="209"/>
      <c r="B112" s="416">
        <v>6</v>
      </c>
      <c r="C112" s="299">
        <v>2004</v>
      </c>
      <c r="D112" s="1084" t="s">
        <v>22</v>
      </c>
      <c r="E112" s="1086" t="s">
        <v>14</v>
      </c>
      <c r="F112" s="1086" t="s">
        <v>10</v>
      </c>
      <c r="G112" s="1086" t="s">
        <v>12</v>
      </c>
      <c r="H112" s="1086" t="s">
        <v>17</v>
      </c>
      <c r="I112" s="1087" t="s">
        <v>23</v>
      </c>
    </row>
    <row r="113" spans="1:9" ht="12.75">
      <c r="A113" s="209"/>
      <c r="B113" s="416">
        <v>3</v>
      </c>
      <c r="C113" s="111">
        <v>2005</v>
      </c>
      <c r="D113" s="1104" t="s">
        <v>14</v>
      </c>
      <c r="E113" s="1086" t="s">
        <v>25</v>
      </c>
      <c r="F113" s="1082"/>
      <c r="G113" s="1082"/>
      <c r="H113" s="1082"/>
      <c r="I113" s="1083"/>
    </row>
    <row r="114" spans="1:9" ht="12.75">
      <c r="A114" s="209"/>
      <c r="B114" s="414">
        <v>4</v>
      </c>
      <c r="C114" s="111">
        <v>2006</v>
      </c>
      <c r="D114" s="1064" t="s">
        <v>14</v>
      </c>
      <c r="E114" s="1065" t="s">
        <v>48</v>
      </c>
      <c r="F114" s="1065" t="s">
        <v>20</v>
      </c>
      <c r="G114" s="1065" t="s">
        <v>74</v>
      </c>
      <c r="H114" s="1063"/>
      <c r="I114" s="1095"/>
    </row>
    <row r="115" spans="1:9" ht="12.75">
      <c r="A115" s="209"/>
      <c r="B115" s="414">
        <v>6</v>
      </c>
      <c r="C115" s="111">
        <v>2007</v>
      </c>
      <c r="D115" s="1053" t="s">
        <v>14</v>
      </c>
      <c r="E115" s="1066" t="s">
        <v>22</v>
      </c>
      <c r="F115" s="1066" t="s">
        <v>12</v>
      </c>
      <c r="G115" s="1066" t="s">
        <v>39</v>
      </c>
      <c r="H115" s="1066" t="s">
        <v>20</v>
      </c>
      <c r="I115" s="1088" t="s">
        <v>23</v>
      </c>
    </row>
    <row r="116" spans="1:9" ht="12.75">
      <c r="A116" s="209"/>
      <c r="B116" s="414">
        <v>7</v>
      </c>
      <c r="C116" s="111">
        <v>2008</v>
      </c>
      <c r="D116" s="1053" t="s">
        <v>14</v>
      </c>
      <c r="E116" s="1066" t="s">
        <v>23</v>
      </c>
      <c r="F116" s="1066" t="s">
        <v>12</v>
      </c>
      <c r="G116" s="1066" t="s">
        <v>22</v>
      </c>
      <c r="H116" s="1066" t="s">
        <v>10</v>
      </c>
      <c r="I116" s="1095"/>
    </row>
    <row r="117" spans="1:9" ht="12.75">
      <c r="A117" s="209" t="s">
        <v>129</v>
      </c>
      <c r="B117" s="414">
        <v>6</v>
      </c>
      <c r="C117" s="111">
        <v>2009</v>
      </c>
      <c r="D117" s="1053" t="s">
        <v>14</v>
      </c>
      <c r="E117" s="1066" t="s">
        <v>25</v>
      </c>
      <c r="F117" s="1066" t="s">
        <v>12</v>
      </c>
      <c r="G117" s="1066" t="s">
        <v>17</v>
      </c>
      <c r="H117" s="1066" t="s">
        <v>20</v>
      </c>
      <c r="I117" s="1095"/>
    </row>
    <row r="118" spans="1:9" ht="12.75">
      <c r="A118" s="209" t="s">
        <v>64</v>
      </c>
      <c r="B118" s="414"/>
      <c r="C118" s="111">
        <v>2010</v>
      </c>
      <c r="D118" s="1053" t="s">
        <v>14</v>
      </c>
      <c r="E118" s="1066" t="s">
        <v>23</v>
      </c>
      <c r="F118" s="1066" t="s">
        <v>12</v>
      </c>
      <c r="G118" s="1066" t="s">
        <v>22</v>
      </c>
      <c r="H118" s="1066"/>
      <c r="I118" s="1095"/>
    </row>
    <row r="119" spans="1:9" ht="12.75">
      <c r="A119" s="210" t="s">
        <v>125</v>
      </c>
      <c r="B119" s="414">
        <v>5</v>
      </c>
      <c r="C119" s="111">
        <v>2011</v>
      </c>
      <c r="D119" s="1053" t="s">
        <v>14</v>
      </c>
      <c r="E119" s="1066" t="s">
        <v>23</v>
      </c>
      <c r="F119" s="1066" t="s">
        <v>12</v>
      </c>
      <c r="G119" s="1066" t="s">
        <v>10</v>
      </c>
      <c r="H119" s="1066" t="s">
        <v>22</v>
      </c>
      <c r="I119" s="1095"/>
    </row>
    <row r="120" spans="1:9" ht="12.75">
      <c r="A120" s="210"/>
      <c r="B120" s="414">
        <v>4</v>
      </c>
      <c r="C120" s="111">
        <v>2012</v>
      </c>
      <c r="D120" s="1053" t="s">
        <v>14</v>
      </c>
      <c r="E120" s="1066" t="s">
        <v>22</v>
      </c>
      <c r="F120" s="1066" t="s">
        <v>23</v>
      </c>
      <c r="G120" s="1066" t="s">
        <v>20</v>
      </c>
      <c r="H120" s="1066"/>
      <c r="I120" s="1095"/>
    </row>
    <row r="121" spans="1:9" ht="12.75">
      <c r="A121" s="210"/>
      <c r="B121" s="414">
        <v>4</v>
      </c>
      <c r="C121" s="111">
        <v>2013</v>
      </c>
      <c r="D121" s="1053" t="s">
        <v>14</v>
      </c>
      <c r="E121" s="1066" t="s">
        <v>25</v>
      </c>
      <c r="F121" s="1066" t="s">
        <v>10</v>
      </c>
      <c r="G121" s="1066" t="s">
        <v>20</v>
      </c>
      <c r="H121" s="1066"/>
      <c r="I121" s="1095"/>
    </row>
    <row r="122" spans="1:9" ht="12.75" customHeight="1">
      <c r="A122" s="210"/>
      <c r="B122" s="414">
        <v>4</v>
      </c>
      <c r="C122" s="111">
        <v>2014</v>
      </c>
      <c r="D122" s="1072" t="s">
        <v>14</v>
      </c>
      <c r="E122" s="1054" t="s">
        <v>10</v>
      </c>
      <c r="F122" s="1054" t="s">
        <v>25</v>
      </c>
      <c r="G122" s="1054" t="s">
        <v>20</v>
      </c>
      <c r="H122" s="1066"/>
      <c r="I122" s="1095"/>
    </row>
    <row r="123" spans="1:9" ht="12.75" customHeight="1">
      <c r="A123" s="210"/>
      <c r="B123" s="414">
        <v>4</v>
      </c>
      <c r="C123" s="111">
        <v>2015</v>
      </c>
      <c r="D123" s="1593" t="s">
        <v>14</v>
      </c>
      <c r="E123" s="1592" t="s">
        <v>10</v>
      </c>
      <c r="F123" s="1592" t="s">
        <v>25</v>
      </c>
      <c r="G123" s="1592" t="s">
        <v>20</v>
      </c>
      <c r="H123" s="1066"/>
      <c r="I123" s="1095"/>
    </row>
    <row r="124" spans="1:9" ht="12.75" customHeight="1">
      <c r="A124" s="210"/>
      <c r="B124" s="414">
        <v>4</v>
      </c>
      <c r="C124" s="111">
        <v>2016</v>
      </c>
      <c r="D124" s="1593" t="s">
        <v>22</v>
      </c>
      <c r="E124" s="1592" t="s">
        <v>23</v>
      </c>
      <c r="F124" s="1592" t="s">
        <v>14</v>
      </c>
      <c r="G124" s="1592" t="s">
        <v>17</v>
      </c>
      <c r="H124" s="1592" t="s">
        <v>20</v>
      </c>
      <c r="I124" s="1095"/>
    </row>
    <row r="125" spans="1:9" ht="13.5" customHeight="1" thickBot="1">
      <c r="A125" s="209"/>
      <c r="B125" s="415">
        <f>SUM(B108:B124)</f>
        <v>63</v>
      </c>
      <c r="C125" s="112" t="s">
        <v>191</v>
      </c>
      <c r="D125" s="1093"/>
      <c r="E125" s="1094"/>
      <c r="F125" s="1094"/>
      <c r="G125" s="1094"/>
      <c r="H125" s="1091"/>
      <c r="I125" s="1092"/>
    </row>
    <row r="126" spans="1:9" ht="13.5" thickBot="1">
      <c r="A126" s="208"/>
      <c r="B126" s="192"/>
      <c r="C126" s="120"/>
      <c r="D126" s="113"/>
      <c r="E126" s="113"/>
      <c r="F126" s="113"/>
      <c r="G126" s="113"/>
      <c r="H126" s="113"/>
      <c r="I126" s="114"/>
    </row>
    <row r="127" spans="1:13" ht="12.75">
      <c r="A127" s="211"/>
      <c r="B127" s="190" t="s">
        <v>162</v>
      </c>
      <c r="C127" s="192" t="s">
        <v>133</v>
      </c>
      <c r="D127" s="120">
        <v>12</v>
      </c>
      <c r="E127" s="120">
        <v>3</v>
      </c>
      <c r="F127" s="121">
        <v>2</v>
      </c>
      <c r="G127" s="113">
        <v>0</v>
      </c>
      <c r="H127" s="113">
        <v>0</v>
      </c>
      <c r="I127" s="114">
        <v>0</v>
      </c>
      <c r="L127" s="179"/>
      <c r="M127" s="179"/>
    </row>
    <row r="128" spans="1:13" ht="12.75">
      <c r="A128" s="211"/>
      <c r="B128" s="190" t="s">
        <v>172</v>
      </c>
      <c r="C128" s="190" t="s">
        <v>132</v>
      </c>
      <c r="D128" s="113">
        <v>3</v>
      </c>
      <c r="E128" s="113">
        <v>9</v>
      </c>
      <c r="F128" s="114">
        <v>3</v>
      </c>
      <c r="G128" s="113">
        <v>2</v>
      </c>
      <c r="H128" s="113">
        <v>1</v>
      </c>
      <c r="I128" s="114">
        <v>2</v>
      </c>
      <c r="L128" s="179"/>
      <c r="M128" s="179"/>
    </row>
    <row r="129" spans="1:13" ht="13.5" thickBot="1">
      <c r="A129" s="208"/>
      <c r="B129" s="190" t="s">
        <v>171</v>
      </c>
      <c r="C129" s="191" t="s">
        <v>134</v>
      </c>
      <c r="D129" s="118">
        <v>0</v>
      </c>
      <c r="E129" s="118">
        <v>2</v>
      </c>
      <c r="F129" s="119">
        <v>2</v>
      </c>
      <c r="G129" s="113">
        <v>1</v>
      </c>
      <c r="H129" s="113">
        <v>1</v>
      </c>
      <c r="I129" s="114">
        <v>0</v>
      </c>
      <c r="L129" s="1327"/>
      <c r="M129" s="1327"/>
    </row>
    <row r="130" spans="1:13" ht="12.75">
      <c r="A130" s="208"/>
      <c r="B130" s="190" t="s">
        <v>179</v>
      </c>
      <c r="C130" s="113" t="s">
        <v>138</v>
      </c>
      <c r="D130" s="113">
        <v>0</v>
      </c>
      <c r="E130" s="113">
        <v>1</v>
      </c>
      <c r="F130" s="113">
        <v>5</v>
      </c>
      <c r="G130" s="113">
        <v>2</v>
      </c>
      <c r="H130" s="113">
        <v>0</v>
      </c>
      <c r="I130" s="114">
        <v>0</v>
      </c>
      <c r="L130" s="1328"/>
      <c r="M130" s="1328"/>
    </row>
    <row r="131" spans="1:13" ht="12.75">
      <c r="A131" s="208"/>
      <c r="B131" s="190" t="s">
        <v>175</v>
      </c>
      <c r="C131" s="113" t="s">
        <v>143</v>
      </c>
      <c r="D131" s="113">
        <v>0</v>
      </c>
      <c r="E131" s="113">
        <v>0</v>
      </c>
      <c r="F131" s="113">
        <v>1</v>
      </c>
      <c r="G131" s="113">
        <v>4</v>
      </c>
      <c r="H131" s="113">
        <v>3</v>
      </c>
      <c r="I131" s="114">
        <v>0</v>
      </c>
      <c r="L131" s="179"/>
      <c r="M131" s="179"/>
    </row>
    <row r="132" spans="1:13" ht="12.75">
      <c r="A132" s="208"/>
      <c r="B132" s="190" t="s">
        <v>174</v>
      </c>
      <c r="C132" s="113" t="s">
        <v>144</v>
      </c>
      <c r="D132" s="113">
        <v>0</v>
      </c>
      <c r="E132" s="113">
        <v>0</v>
      </c>
      <c r="F132" s="113">
        <v>0</v>
      </c>
      <c r="G132" s="113">
        <v>2</v>
      </c>
      <c r="H132" s="113">
        <v>1</v>
      </c>
      <c r="I132" s="114">
        <v>0</v>
      </c>
      <c r="L132" s="179"/>
      <c r="M132" s="179"/>
    </row>
    <row r="133" spans="1:13" ht="12.75">
      <c r="A133" s="208"/>
      <c r="B133" s="190" t="s">
        <v>176</v>
      </c>
      <c r="C133" s="113" t="s">
        <v>135</v>
      </c>
      <c r="D133" s="113">
        <v>0</v>
      </c>
      <c r="E133" s="113">
        <v>0</v>
      </c>
      <c r="F133" s="113">
        <v>0</v>
      </c>
      <c r="G133" s="113">
        <v>1</v>
      </c>
      <c r="H133" s="113">
        <v>0</v>
      </c>
      <c r="I133" s="114">
        <v>0</v>
      </c>
      <c r="L133" s="179"/>
      <c r="M133" s="179"/>
    </row>
    <row r="134" spans="1:9" ht="13.5" thickBot="1">
      <c r="A134" s="212"/>
      <c r="B134" s="191"/>
      <c r="C134" s="589"/>
      <c r="D134" s="589"/>
      <c r="E134" s="589"/>
      <c r="F134" s="589"/>
      <c r="G134" s="589"/>
      <c r="H134" s="589"/>
      <c r="I134" s="590"/>
    </row>
    <row r="135" spans="1:9" ht="12.75">
      <c r="A135" s="168"/>
      <c r="B135" s="98"/>
      <c r="C135" s="98"/>
      <c r="D135" s="98"/>
      <c r="E135" s="98"/>
      <c r="F135" s="98"/>
      <c r="G135" s="98"/>
      <c r="H135" s="98"/>
      <c r="I135" s="98"/>
    </row>
    <row r="136" spans="1:9" ht="12.75">
      <c r="A136" s="168"/>
      <c r="B136" s="98"/>
      <c r="C136" s="98"/>
      <c r="D136" s="98"/>
      <c r="E136" s="98"/>
      <c r="F136" s="98"/>
      <c r="G136" s="98"/>
      <c r="H136" s="98"/>
      <c r="I136" s="98"/>
    </row>
    <row r="137" spans="1:9" ht="12.75">
      <c r="A137" s="168"/>
      <c r="B137" s="98"/>
      <c r="C137" s="98"/>
      <c r="D137" s="98"/>
      <c r="E137" s="98"/>
      <c r="F137" s="98"/>
      <c r="G137" s="98"/>
      <c r="H137" s="98"/>
      <c r="I137" s="98"/>
    </row>
    <row r="138" spans="1:9" ht="12.75">
      <c r="A138" s="168"/>
      <c r="B138" s="98"/>
      <c r="C138" s="98"/>
      <c r="D138" s="98"/>
      <c r="E138" s="98"/>
      <c r="F138" s="98"/>
      <c r="G138" s="98"/>
      <c r="H138" s="98"/>
      <c r="I138" s="98"/>
    </row>
    <row r="139" spans="1:9" ht="12.75">
      <c r="A139" s="168"/>
      <c r="B139" s="98"/>
      <c r="C139" s="98"/>
      <c r="D139" s="98"/>
      <c r="E139" s="98"/>
      <c r="F139" s="98"/>
      <c r="G139" s="98"/>
      <c r="H139" s="98"/>
      <c r="I139" s="98"/>
    </row>
    <row r="140" spans="1:9" ht="13.5" thickBot="1">
      <c r="A140" s="168"/>
      <c r="B140" s="98"/>
      <c r="C140" s="98"/>
      <c r="D140" s="98"/>
      <c r="E140" s="98"/>
      <c r="F140" s="98"/>
      <c r="G140" s="98"/>
      <c r="H140" s="98"/>
      <c r="I140" s="98"/>
    </row>
    <row r="141" spans="1:11" ht="38.25" customHeight="1" thickBot="1">
      <c r="A141" s="1970" t="s">
        <v>407</v>
      </c>
      <c r="B141" s="1971"/>
      <c r="C141" s="1971"/>
      <c r="D141" s="1971"/>
      <c r="E141" s="1971"/>
      <c r="F141" s="1971"/>
      <c r="G141" s="1971"/>
      <c r="H141" s="1971"/>
      <c r="I141" s="1971"/>
      <c r="J141" s="1971"/>
      <c r="K141" s="1972"/>
    </row>
    <row r="142" spans="1:11" ht="17.25" thickBot="1">
      <c r="A142" s="1601" t="s">
        <v>1</v>
      </c>
      <c r="B142" s="1602"/>
      <c r="C142" s="1600"/>
      <c r="D142" s="1599" t="s">
        <v>3</v>
      </c>
      <c r="E142" s="1598" t="s">
        <v>4</v>
      </c>
      <c r="F142" s="1599" t="s">
        <v>5</v>
      </c>
      <c r="G142" s="1598" t="s">
        <v>6</v>
      </c>
      <c r="H142" s="1599" t="s">
        <v>7</v>
      </c>
      <c r="I142" s="1598" t="s">
        <v>8</v>
      </c>
      <c r="J142" s="1562" t="s">
        <v>280</v>
      </c>
      <c r="K142" s="1562" t="s">
        <v>281</v>
      </c>
    </row>
    <row r="143" spans="1:14" ht="13.5" thickBot="1">
      <c r="A143" s="652"/>
      <c r="B143" s="1105"/>
      <c r="C143" s="120"/>
      <c r="D143" s="120"/>
      <c r="E143" s="120"/>
      <c r="F143" s="120"/>
      <c r="G143" s="120"/>
      <c r="H143" s="120"/>
      <c r="I143" s="120"/>
      <c r="J143" s="1106"/>
      <c r="K143" s="1107"/>
      <c r="M143" s="179"/>
      <c r="N143" s="179"/>
    </row>
    <row r="144" spans="1:14" ht="12.75">
      <c r="A144" s="653"/>
      <c r="B144" s="190" t="s">
        <v>162</v>
      </c>
      <c r="C144" s="192" t="s">
        <v>140</v>
      </c>
      <c r="D144" s="120">
        <v>15</v>
      </c>
      <c r="E144" s="120">
        <v>20</v>
      </c>
      <c r="F144" s="121">
        <v>14</v>
      </c>
      <c r="G144" s="113">
        <v>16</v>
      </c>
      <c r="H144" s="113">
        <v>13</v>
      </c>
      <c r="I144" s="113">
        <v>11</v>
      </c>
      <c r="J144" s="1068">
        <v>2</v>
      </c>
      <c r="K144" s="1075">
        <v>1</v>
      </c>
      <c r="M144" s="179"/>
      <c r="N144" s="179"/>
    </row>
    <row r="145" spans="1:14" ht="12.75">
      <c r="A145" s="209" t="s">
        <v>129</v>
      </c>
      <c r="B145" s="190" t="s">
        <v>172</v>
      </c>
      <c r="C145" s="190" t="s">
        <v>133</v>
      </c>
      <c r="D145" s="113">
        <v>7</v>
      </c>
      <c r="E145" s="113">
        <v>6</v>
      </c>
      <c r="F145" s="114">
        <v>4</v>
      </c>
      <c r="G145" s="113">
        <v>4</v>
      </c>
      <c r="H145" s="113">
        <v>4</v>
      </c>
      <c r="I145" s="113">
        <v>4</v>
      </c>
      <c r="J145" s="1068">
        <v>1</v>
      </c>
      <c r="K145" s="1075"/>
      <c r="M145" s="179"/>
      <c r="N145" s="179"/>
    </row>
    <row r="146" spans="1:14" ht="13.5" thickBot="1">
      <c r="A146" s="209" t="s">
        <v>130</v>
      </c>
      <c r="B146" s="190" t="s">
        <v>171</v>
      </c>
      <c r="C146" s="191" t="s">
        <v>132</v>
      </c>
      <c r="D146" s="118">
        <v>5</v>
      </c>
      <c r="E146" s="118">
        <v>1</v>
      </c>
      <c r="F146" s="119">
        <v>5</v>
      </c>
      <c r="G146" s="113">
        <v>4</v>
      </c>
      <c r="H146" s="113">
        <v>2</v>
      </c>
      <c r="I146" s="113">
        <v>0</v>
      </c>
      <c r="J146" s="1068">
        <v>3</v>
      </c>
      <c r="K146" s="1075">
        <v>2</v>
      </c>
      <c r="M146" s="179"/>
      <c r="N146" s="179"/>
    </row>
    <row r="147" spans="1:14" ht="12.75">
      <c r="A147" s="209" t="s">
        <v>151</v>
      </c>
      <c r="B147" s="190" t="s">
        <v>179</v>
      </c>
      <c r="C147" s="113" t="s">
        <v>134</v>
      </c>
      <c r="D147" s="113">
        <v>2</v>
      </c>
      <c r="E147" s="113">
        <v>1</v>
      </c>
      <c r="F147" s="113">
        <v>2</v>
      </c>
      <c r="G147" s="113">
        <v>0</v>
      </c>
      <c r="H147" s="113">
        <v>1</v>
      </c>
      <c r="I147" s="113">
        <v>2</v>
      </c>
      <c r="J147" s="1068"/>
      <c r="K147" s="1075">
        <v>1</v>
      </c>
      <c r="M147" s="179"/>
      <c r="N147" s="179"/>
    </row>
    <row r="148" spans="1:14" ht="12.75">
      <c r="A148" s="190" t="s">
        <v>375</v>
      </c>
      <c r="B148" s="190" t="s">
        <v>175</v>
      </c>
      <c r="C148" s="113" t="s">
        <v>144</v>
      </c>
      <c r="D148" s="113">
        <v>1</v>
      </c>
      <c r="E148" s="113">
        <v>0</v>
      </c>
      <c r="F148" s="113">
        <v>1</v>
      </c>
      <c r="G148" s="113">
        <v>0</v>
      </c>
      <c r="H148" s="113">
        <v>0</v>
      </c>
      <c r="I148" s="113">
        <v>0</v>
      </c>
      <c r="J148" s="1068"/>
      <c r="K148" s="1075"/>
      <c r="M148" s="179"/>
      <c r="N148" s="179"/>
    </row>
    <row r="149" spans="1:14" ht="12.75">
      <c r="A149" s="209"/>
      <c r="B149" s="190" t="s">
        <v>174</v>
      </c>
      <c r="C149" s="113" t="s">
        <v>147</v>
      </c>
      <c r="D149" s="113">
        <v>0</v>
      </c>
      <c r="E149" s="113">
        <v>1</v>
      </c>
      <c r="F149" s="113">
        <v>2</v>
      </c>
      <c r="G149" s="113">
        <v>1</v>
      </c>
      <c r="H149" s="113">
        <v>0</v>
      </c>
      <c r="I149" s="113">
        <v>1</v>
      </c>
      <c r="J149" s="1068"/>
      <c r="K149" s="1075"/>
      <c r="M149" s="1327"/>
      <c r="N149" s="1323"/>
    </row>
    <row r="150" spans="1:14" ht="12.75">
      <c r="A150" s="190"/>
      <c r="B150" s="190" t="s">
        <v>176</v>
      </c>
      <c r="C150" s="410" t="s">
        <v>188</v>
      </c>
      <c r="D150" s="410">
        <v>0</v>
      </c>
      <c r="E150" s="410">
        <v>1</v>
      </c>
      <c r="F150" s="410">
        <v>0</v>
      </c>
      <c r="G150" s="410">
        <v>1</v>
      </c>
      <c r="H150" s="410">
        <v>1</v>
      </c>
      <c r="I150" s="410">
        <v>0</v>
      </c>
      <c r="J150" s="1068">
        <v>1</v>
      </c>
      <c r="K150" s="1075">
        <v>1</v>
      </c>
      <c r="M150" s="1324"/>
      <c r="N150" s="1328"/>
    </row>
    <row r="151" spans="1:14" ht="12.75">
      <c r="A151" s="653"/>
      <c r="B151" s="193" t="s">
        <v>177</v>
      </c>
      <c r="C151" s="113" t="s">
        <v>148</v>
      </c>
      <c r="D151" s="113">
        <v>0</v>
      </c>
      <c r="E151" s="113">
        <v>0</v>
      </c>
      <c r="F151" s="113">
        <v>2</v>
      </c>
      <c r="G151" s="113">
        <v>0</v>
      </c>
      <c r="H151" s="113">
        <v>1</v>
      </c>
      <c r="I151" s="113">
        <v>1</v>
      </c>
      <c r="J151" s="1068"/>
      <c r="K151" s="1075"/>
      <c r="M151" s="136"/>
      <c r="N151" s="136"/>
    </row>
    <row r="152" spans="1:11" ht="13.5" thickBot="1">
      <c r="A152" s="654"/>
      <c r="B152" s="194"/>
      <c r="C152" s="409"/>
      <c r="D152" s="409"/>
      <c r="E152" s="409"/>
      <c r="F152" s="409"/>
      <c r="G152" s="409"/>
      <c r="H152" s="409"/>
      <c r="I152" s="409"/>
      <c r="J152" s="1108"/>
      <c r="K152" s="1109"/>
    </row>
    <row r="154" spans="4:11" ht="13.5" thickBot="1">
      <c r="D154" s="874"/>
      <c r="E154" s="873"/>
      <c r="F154" s="873"/>
      <c r="G154" s="873"/>
      <c r="H154" s="873"/>
      <c r="I154" s="873"/>
      <c r="J154" s="873"/>
      <c r="K154" s="873"/>
    </row>
    <row r="155" spans="1:11" ht="36.75" customHeight="1" thickBot="1">
      <c r="A155" s="1970" t="s">
        <v>407</v>
      </c>
      <c r="B155" s="1971"/>
      <c r="C155" s="1971"/>
      <c r="D155" s="1971"/>
      <c r="E155" s="1971"/>
      <c r="F155" s="1971"/>
      <c r="G155" s="1971"/>
      <c r="H155" s="1971"/>
      <c r="I155" s="1971"/>
      <c r="J155" s="1971"/>
      <c r="K155" s="1972"/>
    </row>
    <row r="156" spans="1:11" ht="17.25" thickBot="1">
      <c r="A156" s="1601" t="s">
        <v>1</v>
      </c>
      <c r="B156" s="1602"/>
      <c r="C156" s="1600"/>
      <c r="D156" s="1599" t="s">
        <v>3</v>
      </c>
      <c r="E156" s="1598" t="s">
        <v>4</v>
      </c>
      <c r="F156" s="1599" t="s">
        <v>5</v>
      </c>
      <c r="G156" s="1598" t="s">
        <v>6</v>
      </c>
      <c r="H156" s="1599" t="s">
        <v>7</v>
      </c>
      <c r="I156" s="1598" t="s">
        <v>8</v>
      </c>
      <c r="J156" s="1562" t="s">
        <v>280</v>
      </c>
      <c r="K156" s="1562" t="s">
        <v>281</v>
      </c>
    </row>
    <row r="157" spans="1:14" ht="13.5" thickBot="1">
      <c r="A157" s="652"/>
      <c r="B157" s="1110"/>
      <c r="C157" s="1111"/>
      <c r="D157" s="1111"/>
      <c r="E157" s="1111"/>
      <c r="F157" s="1111"/>
      <c r="G157" s="1111"/>
      <c r="H157" s="1111"/>
      <c r="I157" s="1111"/>
      <c r="J157" s="1069"/>
      <c r="K157" s="1070"/>
      <c r="M157" s="136"/>
      <c r="N157" s="179"/>
    </row>
    <row r="158" spans="1:14" ht="12.75">
      <c r="A158" s="653"/>
      <c r="B158" s="1112" t="s">
        <v>162</v>
      </c>
      <c r="C158" s="1113" t="s">
        <v>133</v>
      </c>
      <c r="D158" s="1089">
        <v>19</v>
      </c>
      <c r="E158" s="1089">
        <v>5</v>
      </c>
      <c r="F158" s="1090">
        <v>9</v>
      </c>
      <c r="G158" s="1068">
        <v>2</v>
      </c>
      <c r="H158" s="1068">
        <v>2</v>
      </c>
      <c r="I158" s="1068">
        <v>0</v>
      </c>
      <c r="J158" s="1067"/>
      <c r="K158" s="1075">
        <v>1</v>
      </c>
      <c r="M158" s="136"/>
      <c r="N158" s="179"/>
    </row>
    <row r="159" spans="1:14" ht="12.75">
      <c r="A159" s="209"/>
      <c r="B159" s="1112" t="s">
        <v>172</v>
      </c>
      <c r="C159" s="1061" t="s">
        <v>132</v>
      </c>
      <c r="D159" s="1068">
        <v>10</v>
      </c>
      <c r="E159" s="1068">
        <v>17</v>
      </c>
      <c r="F159" s="1075">
        <v>7</v>
      </c>
      <c r="G159" s="1068">
        <v>11</v>
      </c>
      <c r="H159" s="1068">
        <v>1</v>
      </c>
      <c r="I159" s="1068">
        <v>4</v>
      </c>
      <c r="J159" s="1067"/>
      <c r="K159" s="1071"/>
      <c r="M159" s="136"/>
      <c r="N159" s="179"/>
    </row>
    <row r="160" spans="1:14" ht="13.5" thickBot="1">
      <c r="A160" s="209" t="s">
        <v>129</v>
      </c>
      <c r="B160" s="1112" t="s">
        <v>171</v>
      </c>
      <c r="C160" s="1114" t="s">
        <v>134</v>
      </c>
      <c r="D160" s="1091">
        <v>1</v>
      </c>
      <c r="E160" s="1091">
        <v>6</v>
      </c>
      <c r="F160" s="1092">
        <v>3</v>
      </c>
      <c r="G160" s="1068">
        <v>2</v>
      </c>
      <c r="H160" s="1068">
        <v>3</v>
      </c>
      <c r="I160" s="1068">
        <v>0</v>
      </c>
      <c r="J160" s="1067"/>
      <c r="K160" s="1071"/>
      <c r="M160" s="136"/>
      <c r="N160" s="179"/>
    </row>
    <row r="161" spans="1:14" ht="12.75">
      <c r="A161" s="209" t="s">
        <v>130</v>
      </c>
      <c r="B161" s="1112" t="s">
        <v>179</v>
      </c>
      <c r="C161" s="1068" t="s">
        <v>138</v>
      </c>
      <c r="D161" s="1068">
        <v>0</v>
      </c>
      <c r="E161" s="1068">
        <v>2</v>
      </c>
      <c r="F161" s="1068">
        <v>5</v>
      </c>
      <c r="G161" s="1068">
        <v>2</v>
      </c>
      <c r="H161" s="1068">
        <v>0</v>
      </c>
      <c r="I161" s="1068">
        <v>0</v>
      </c>
      <c r="J161" s="1067"/>
      <c r="K161" s="1071"/>
      <c r="M161" s="136"/>
      <c r="N161" s="179"/>
    </row>
    <row r="162" spans="1:14" ht="12.75">
      <c r="A162" s="209" t="s">
        <v>152</v>
      </c>
      <c r="B162" s="1112" t="s">
        <v>175</v>
      </c>
      <c r="C162" s="1068" t="s">
        <v>143</v>
      </c>
      <c r="D162" s="1068">
        <v>0</v>
      </c>
      <c r="E162" s="1068">
        <v>0</v>
      </c>
      <c r="F162" s="1068">
        <v>2</v>
      </c>
      <c r="G162" s="1068">
        <v>5</v>
      </c>
      <c r="H162" s="1068">
        <v>8</v>
      </c>
      <c r="I162" s="1068">
        <v>1</v>
      </c>
      <c r="J162" s="1067"/>
      <c r="K162" s="1071"/>
      <c r="M162" s="136"/>
      <c r="N162" s="179"/>
    </row>
    <row r="163" spans="1:14" ht="12.75">
      <c r="A163" s="190" t="s">
        <v>375</v>
      </c>
      <c r="B163" s="1613" t="s">
        <v>410</v>
      </c>
      <c r="C163" s="1097" t="s">
        <v>144</v>
      </c>
      <c r="D163" s="1097">
        <v>0</v>
      </c>
      <c r="E163" s="1097">
        <v>0</v>
      </c>
      <c r="F163" s="1097">
        <v>1</v>
      </c>
      <c r="G163" s="1097">
        <v>2</v>
      </c>
      <c r="H163" s="1097">
        <v>1</v>
      </c>
      <c r="I163" s="1097">
        <v>2</v>
      </c>
      <c r="J163" s="1097">
        <v>1</v>
      </c>
      <c r="K163" s="1588"/>
      <c r="M163" s="136"/>
      <c r="N163" s="179"/>
    </row>
    <row r="164" spans="1:14" ht="12.75">
      <c r="A164" s="210"/>
      <c r="B164" s="1614" t="s">
        <v>159</v>
      </c>
      <c r="C164" s="1101" t="s">
        <v>135</v>
      </c>
      <c r="D164" s="1101">
        <v>0</v>
      </c>
      <c r="E164" s="1101">
        <v>0</v>
      </c>
      <c r="F164" s="1101">
        <v>1</v>
      </c>
      <c r="G164" s="1101">
        <v>1</v>
      </c>
      <c r="H164" s="1101">
        <v>2</v>
      </c>
      <c r="I164" s="1101">
        <v>0</v>
      </c>
      <c r="J164" s="1586"/>
      <c r="K164" s="1587"/>
      <c r="M164" s="136"/>
      <c r="N164" s="179"/>
    </row>
    <row r="165" spans="1:14" ht="12.75">
      <c r="A165" s="653"/>
      <c r="B165" s="1112" t="s">
        <v>177</v>
      </c>
      <c r="C165" s="1068" t="s">
        <v>147</v>
      </c>
      <c r="D165" s="1068">
        <v>0</v>
      </c>
      <c r="E165" s="1068">
        <v>0</v>
      </c>
      <c r="F165" s="1068">
        <v>0</v>
      </c>
      <c r="G165" s="1068">
        <v>1</v>
      </c>
      <c r="H165" s="1068">
        <v>0</v>
      </c>
      <c r="I165" s="1068">
        <v>0</v>
      </c>
      <c r="J165" s="1067"/>
      <c r="K165" s="1071"/>
      <c r="M165" s="136"/>
      <c r="N165" s="179"/>
    </row>
    <row r="166" spans="1:11" ht="12.75">
      <c r="A166" s="653"/>
      <c r="B166" s="1112" t="s">
        <v>178</v>
      </c>
      <c r="C166" s="1068" t="s">
        <v>140</v>
      </c>
      <c r="D166" s="1068">
        <v>0</v>
      </c>
      <c r="E166" s="1068">
        <v>0</v>
      </c>
      <c r="F166" s="1068">
        <v>0</v>
      </c>
      <c r="G166" s="1068">
        <v>0</v>
      </c>
      <c r="H166" s="1068">
        <v>0</v>
      </c>
      <c r="I166" s="1068">
        <v>1</v>
      </c>
      <c r="J166" s="1067"/>
      <c r="K166" s="1071"/>
    </row>
    <row r="167" spans="1:11" ht="13.5" thickBot="1">
      <c r="A167" s="654"/>
      <c r="B167" s="1115"/>
      <c r="C167" s="1076"/>
      <c r="D167" s="1076"/>
      <c r="E167" s="1076"/>
      <c r="F167" s="1076"/>
      <c r="G167" s="1076"/>
      <c r="H167" s="1076"/>
      <c r="I167" s="1076"/>
      <c r="J167" s="1076"/>
      <c r="K167" s="1077"/>
    </row>
    <row r="169" spans="4:9" ht="12.75">
      <c r="D169" s="1480"/>
      <c r="E169" s="1388"/>
      <c r="F169" s="1388"/>
      <c r="G169" s="1388"/>
      <c r="H169" s="1284"/>
      <c r="I169" s="1284"/>
    </row>
    <row r="170" spans="4:9" ht="12.75">
      <c r="D170" s="1480"/>
      <c r="E170" s="1388"/>
      <c r="F170" s="1388"/>
      <c r="G170" s="1388"/>
      <c r="H170" s="1388"/>
      <c r="I170" s="98"/>
    </row>
  </sheetData>
  <sheetProtection/>
  <mergeCells count="7">
    <mergeCell ref="A155:K155"/>
    <mergeCell ref="A1:K1"/>
    <mergeCell ref="J19:K19"/>
    <mergeCell ref="A36:K36"/>
    <mergeCell ref="A141:K141"/>
    <mergeCell ref="A71:K71"/>
    <mergeCell ref="A106:I106"/>
  </mergeCells>
  <printOptions/>
  <pageMargins left="0.5905511811023623" right="0.1968503937007874" top="0.6692913385826772" bottom="0.5905511811023623" header="0.4330708661417323" footer="0.2755905511811024"/>
  <pageSetup horizontalDpi="200" verticalDpi="200" orientation="landscape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7"/>
  <sheetViews>
    <sheetView zoomScalePageLayoutView="0" workbookViewId="0" topLeftCell="A28">
      <selection activeCell="A1" sqref="A1:K1"/>
    </sheetView>
  </sheetViews>
  <sheetFormatPr defaultColWidth="11.421875" defaultRowHeight="12.75"/>
  <cols>
    <col min="1" max="1" width="13.7109375" style="161" customWidth="1"/>
    <col min="2" max="2" width="11.421875" style="161" customWidth="1"/>
    <col min="3" max="3" width="13.57421875" style="161" customWidth="1"/>
    <col min="4" max="10" width="11.421875" style="161" customWidth="1"/>
    <col min="11" max="11" width="12.140625" style="161" customWidth="1"/>
    <col min="12" max="13" width="11.421875" style="161" customWidth="1"/>
    <col min="14" max="14" width="13.421875" style="161" bestFit="1" customWidth="1"/>
    <col min="15" max="16384" width="11.421875" style="161" customWidth="1"/>
  </cols>
  <sheetData>
    <row r="1" spans="1:11" ht="45" customHeight="1" thickBot="1">
      <c r="A1" s="1950" t="s">
        <v>416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2"/>
    </row>
    <row r="2" spans="1:11" ht="72" thickBot="1">
      <c r="A2" s="1681" t="s">
        <v>1</v>
      </c>
      <c r="B2" s="163" t="s">
        <v>2</v>
      </c>
      <c r="C2" s="164"/>
      <c r="D2" s="1689" t="s">
        <v>3</v>
      </c>
      <c r="E2" s="1690" t="s">
        <v>4</v>
      </c>
      <c r="F2" s="1690" t="s">
        <v>5</v>
      </c>
      <c r="G2" s="1691" t="s">
        <v>6</v>
      </c>
      <c r="H2" s="1690" t="s">
        <v>7</v>
      </c>
      <c r="I2" s="1692" t="s">
        <v>8</v>
      </c>
      <c r="J2" s="1692" t="s">
        <v>280</v>
      </c>
      <c r="K2" s="1692" t="s">
        <v>281</v>
      </c>
    </row>
    <row r="3" spans="1:11" ht="12.75">
      <c r="A3" s="591"/>
      <c r="B3" s="592">
        <v>3</v>
      </c>
      <c r="C3" s="592">
        <v>2000</v>
      </c>
      <c r="D3" s="1117" t="s">
        <v>22</v>
      </c>
      <c r="E3" s="1118" t="s">
        <v>13</v>
      </c>
      <c r="F3" s="1118" t="s">
        <v>23</v>
      </c>
      <c r="G3" s="1118"/>
      <c r="H3" s="1118"/>
      <c r="I3" s="1140"/>
      <c r="J3" s="1140"/>
      <c r="K3" s="1119"/>
    </row>
    <row r="4" spans="1:11" ht="12.75">
      <c r="A4" s="593"/>
      <c r="B4" s="594"/>
      <c r="C4" s="594">
        <v>2001</v>
      </c>
      <c r="D4" s="1120"/>
      <c r="E4" s="1121"/>
      <c r="F4" s="1121"/>
      <c r="G4" s="1121"/>
      <c r="H4" s="1121"/>
      <c r="I4" s="1137"/>
      <c r="J4" s="1137"/>
      <c r="K4" s="1122"/>
    </row>
    <row r="5" spans="1:11" ht="12.75">
      <c r="A5" s="593"/>
      <c r="B5" s="594">
        <v>6</v>
      </c>
      <c r="C5" s="594">
        <v>2002</v>
      </c>
      <c r="D5" s="1120"/>
      <c r="E5" s="1121"/>
      <c r="F5" s="1121"/>
      <c r="G5" s="1123"/>
      <c r="H5" s="1121"/>
      <c r="I5" s="1137"/>
      <c r="J5" s="1137"/>
      <c r="K5" s="1122"/>
    </row>
    <row r="6" spans="1:11" ht="12.75">
      <c r="A6" s="593"/>
      <c r="B6" s="594"/>
      <c r="C6" s="594">
        <v>2003</v>
      </c>
      <c r="D6" s="1120"/>
      <c r="E6" s="1121"/>
      <c r="F6" s="1121"/>
      <c r="G6" s="1121"/>
      <c r="H6" s="1121"/>
      <c r="I6" s="1137"/>
      <c r="J6" s="1137"/>
      <c r="K6" s="1122"/>
    </row>
    <row r="7" spans="1:11" ht="12.75">
      <c r="A7" s="593"/>
      <c r="B7" s="594">
        <v>2</v>
      </c>
      <c r="C7" s="594">
        <v>2004</v>
      </c>
      <c r="D7" s="1124" t="s">
        <v>25</v>
      </c>
      <c r="E7" s="1123" t="s">
        <v>30</v>
      </c>
      <c r="F7" s="1121"/>
      <c r="G7" s="1121"/>
      <c r="H7" s="1121"/>
      <c r="I7" s="1137"/>
      <c r="J7" s="1137"/>
      <c r="K7" s="1122"/>
    </row>
    <row r="8" spans="1:17" ht="12.75">
      <c r="A8" s="102"/>
      <c r="B8" s="97"/>
      <c r="C8" s="96">
        <v>2005</v>
      </c>
      <c r="D8" s="1125"/>
      <c r="E8" s="1126"/>
      <c r="F8" s="1126"/>
      <c r="G8" s="1126"/>
      <c r="H8" s="1126"/>
      <c r="I8" s="1126"/>
      <c r="J8" s="1137"/>
      <c r="K8" s="1122"/>
      <c r="L8"/>
      <c r="M8"/>
      <c r="N8"/>
      <c r="O8"/>
      <c r="P8"/>
      <c r="Q8"/>
    </row>
    <row r="9" spans="1:17" ht="12.75">
      <c r="A9" s="102"/>
      <c r="B9" s="97">
        <v>4</v>
      </c>
      <c r="C9" s="96">
        <v>2006</v>
      </c>
      <c r="D9" s="1120" t="s">
        <v>25</v>
      </c>
      <c r="E9" s="1121" t="s">
        <v>52</v>
      </c>
      <c r="F9" s="1121" t="s">
        <v>14</v>
      </c>
      <c r="G9" s="1121" t="s">
        <v>9</v>
      </c>
      <c r="H9" s="1126"/>
      <c r="I9" s="1126"/>
      <c r="J9" s="1137"/>
      <c r="K9" s="1122"/>
      <c r="L9"/>
      <c r="M9"/>
      <c r="N9"/>
      <c r="O9"/>
      <c r="P9"/>
      <c r="Q9"/>
    </row>
    <row r="10" spans="1:17" ht="12.75">
      <c r="A10" s="102"/>
      <c r="B10" s="97">
        <v>4</v>
      </c>
      <c r="C10" s="96">
        <v>2007</v>
      </c>
      <c r="D10" s="1127" t="s">
        <v>62</v>
      </c>
      <c r="E10" s="1128" t="s">
        <v>14</v>
      </c>
      <c r="F10" s="1128" t="s">
        <v>61</v>
      </c>
      <c r="G10" s="1126"/>
      <c r="H10" s="1126"/>
      <c r="I10" s="1126"/>
      <c r="J10" s="1137"/>
      <c r="K10" s="1122"/>
      <c r="L10"/>
      <c r="M10"/>
      <c r="N10"/>
      <c r="O10"/>
      <c r="P10"/>
      <c r="Q10"/>
    </row>
    <row r="11" spans="1:17" ht="12.75">
      <c r="A11" s="102"/>
      <c r="B11" s="97">
        <v>4</v>
      </c>
      <c r="C11" s="96">
        <v>2008</v>
      </c>
      <c r="D11" s="1127" t="s">
        <v>62</v>
      </c>
      <c r="E11" s="1128" t="s">
        <v>61</v>
      </c>
      <c r="F11" s="1128" t="s">
        <v>30</v>
      </c>
      <c r="G11" s="1126"/>
      <c r="H11" s="1126"/>
      <c r="I11" s="1126"/>
      <c r="J11" s="1137"/>
      <c r="K11" s="1122"/>
      <c r="L11"/>
      <c r="M11"/>
      <c r="N11"/>
      <c r="O11"/>
      <c r="P11"/>
      <c r="Q11"/>
    </row>
    <row r="12" spans="1:18" ht="12.75">
      <c r="A12" s="102"/>
      <c r="B12" s="97">
        <v>5</v>
      </c>
      <c r="C12" s="96">
        <v>2009</v>
      </c>
      <c r="D12" s="1127" t="s">
        <v>62</v>
      </c>
      <c r="E12" s="1128" t="s">
        <v>28</v>
      </c>
      <c r="F12" s="1128" t="s">
        <v>22</v>
      </c>
      <c r="G12" s="1128" t="s">
        <v>22</v>
      </c>
      <c r="H12" s="1116" t="s">
        <v>61</v>
      </c>
      <c r="I12" s="1126"/>
      <c r="J12" s="1137"/>
      <c r="K12" s="1122"/>
      <c r="L12"/>
      <c r="M12"/>
      <c r="N12"/>
      <c r="O12"/>
      <c r="P12"/>
      <c r="Q12"/>
      <c r="R12"/>
    </row>
    <row r="13" spans="1:18" ht="12.75">
      <c r="A13" s="102"/>
      <c r="B13" s="97"/>
      <c r="C13" s="96">
        <v>2010</v>
      </c>
      <c r="D13" s="1127" t="s">
        <v>62</v>
      </c>
      <c r="E13" s="1128" t="s">
        <v>22</v>
      </c>
      <c r="F13" s="1128" t="s">
        <v>61</v>
      </c>
      <c r="G13" s="1128" t="s">
        <v>23</v>
      </c>
      <c r="H13" s="1116"/>
      <c r="I13" s="1126"/>
      <c r="J13" s="1137"/>
      <c r="K13" s="1122"/>
      <c r="L13"/>
      <c r="M13"/>
      <c r="N13"/>
      <c r="O13"/>
      <c r="P13"/>
      <c r="Q13"/>
      <c r="R13"/>
    </row>
    <row r="14" spans="1:18" ht="12.75">
      <c r="A14" s="102"/>
      <c r="B14" s="97">
        <v>6</v>
      </c>
      <c r="C14" s="96">
        <v>2011</v>
      </c>
      <c r="D14" s="1127" t="s">
        <v>62</v>
      </c>
      <c r="E14" s="1128" t="s">
        <v>61</v>
      </c>
      <c r="F14" s="1128" t="s">
        <v>23</v>
      </c>
      <c r="G14" s="1128" t="s">
        <v>28</v>
      </c>
      <c r="H14" s="1116" t="s">
        <v>170</v>
      </c>
      <c r="I14" s="1126" t="s">
        <v>22</v>
      </c>
      <c r="J14" s="1137"/>
      <c r="K14" s="1122"/>
      <c r="L14"/>
      <c r="M14"/>
      <c r="N14"/>
      <c r="O14"/>
      <c r="P14"/>
      <c r="Q14"/>
      <c r="R14"/>
    </row>
    <row r="15" spans="1:18" ht="12.75">
      <c r="A15" s="102" t="s">
        <v>123</v>
      </c>
      <c r="B15" s="97">
        <v>9</v>
      </c>
      <c r="C15" s="96">
        <v>2012</v>
      </c>
      <c r="D15" s="1127" t="s">
        <v>62</v>
      </c>
      <c r="E15" s="1128" t="s">
        <v>254</v>
      </c>
      <c r="F15" s="1128" t="s">
        <v>22</v>
      </c>
      <c r="G15" s="1128" t="s">
        <v>61</v>
      </c>
      <c r="H15" s="1116" t="s">
        <v>14</v>
      </c>
      <c r="I15" s="1126" t="s">
        <v>23</v>
      </c>
      <c r="J15" s="1128" t="s">
        <v>255</v>
      </c>
      <c r="K15" s="1122"/>
      <c r="L15"/>
      <c r="M15"/>
      <c r="N15"/>
      <c r="O15"/>
      <c r="P15"/>
      <c r="Q15"/>
      <c r="R15"/>
    </row>
    <row r="16" spans="1:18" ht="12.75">
      <c r="A16" s="102" t="s">
        <v>60</v>
      </c>
      <c r="B16" s="97">
        <v>8</v>
      </c>
      <c r="C16" s="96">
        <v>2013</v>
      </c>
      <c r="D16" s="1127" t="s">
        <v>62</v>
      </c>
      <c r="E16" s="1128" t="s">
        <v>22</v>
      </c>
      <c r="F16" s="1128" t="s">
        <v>268</v>
      </c>
      <c r="G16" s="1128" t="s">
        <v>28</v>
      </c>
      <c r="H16" s="1116" t="s">
        <v>61</v>
      </c>
      <c r="I16" s="1126"/>
      <c r="J16" s="1128"/>
      <c r="K16" s="1122"/>
      <c r="L16"/>
      <c r="M16"/>
      <c r="N16"/>
      <c r="O16"/>
      <c r="P16"/>
      <c r="Q16"/>
      <c r="R16"/>
    </row>
    <row r="17" spans="1:18" ht="12.75" customHeight="1">
      <c r="A17" s="102" t="s">
        <v>121</v>
      </c>
      <c r="B17" s="97">
        <v>9</v>
      </c>
      <c r="C17" s="96">
        <v>2014</v>
      </c>
      <c r="D17" s="1142" t="s">
        <v>62</v>
      </c>
      <c r="E17" s="1139" t="s">
        <v>22</v>
      </c>
      <c r="F17" s="1139" t="s">
        <v>14</v>
      </c>
      <c r="G17" s="1139" t="s">
        <v>13</v>
      </c>
      <c r="H17" s="1139" t="s">
        <v>61</v>
      </c>
      <c r="I17" s="1139" t="s">
        <v>23</v>
      </c>
      <c r="J17" s="1139" t="s">
        <v>170</v>
      </c>
      <c r="K17" s="1143" t="s">
        <v>28</v>
      </c>
      <c r="L17"/>
      <c r="M17"/>
      <c r="N17"/>
      <c r="O17"/>
      <c r="P17"/>
      <c r="Q17"/>
      <c r="R17"/>
    </row>
    <row r="18" spans="1:18" ht="12.75" customHeight="1">
      <c r="A18" s="102"/>
      <c r="B18" s="97">
        <v>9</v>
      </c>
      <c r="C18" s="96">
        <v>2015</v>
      </c>
      <c r="D18" s="1693" t="s">
        <v>62</v>
      </c>
      <c r="E18" s="1694" t="s">
        <v>22</v>
      </c>
      <c r="F18" s="1694" t="s">
        <v>13</v>
      </c>
      <c r="G18" s="1694" t="s">
        <v>268</v>
      </c>
      <c r="H18" s="1694" t="s">
        <v>61</v>
      </c>
      <c r="I18" s="1694" t="s">
        <v>28</v>
      </c>
      <c r="J18" s="1694" t="s">
        <v>170</v>
      </c>
      <c r="K18" s="1695" t="s">
        <v>14</v>
      </c>
      <c r="L18"/>
      <c r="M18"/>
      <c r="N18"/>
      <c r="O18"/>
      <c r="P18"/>
      <c r="Q18"/>
      <c r="R18"/>
    </row>
    <row r="19" spans="1:18" ht="12.75" customHeight="1">
      <c r="A19" s="102"/>
      <c r="B19" s="97">
        <v>9</v>
      </c>
      <c r="C19" s="96">
        <v>2016</v>
      </c>
      <c r="D19" s="1124" t="s">
        <v>52</v>
      </c>
      <c r="E19" s="1694" t="s">
        <v>37</v>
      </c>
      <c r="F19" s="1694" t="s">
        <v>11</v>
      </c>
      <c r="G19" s="1694" t="s">
        <v>268</v>
      </c>
      <c r="H19" s="1694" t="s">
        <v>296</v>
      </c>
      <c r="I19" s="1694" t="s">
        <v>254</v>
      </c>
      <c r="J19" s="1694" t="s">
        <v>36</v>
      </c>
      <c r="K19" s="1695" t="s">
        <v>256</v>
      </c>
      <c r="L19"/>
      <c r="M19"/>
      <c r="N19"/>
      <c r="O19"/>
      <c r="P19"/>
      <c r="Q19"/>
      <c r="R19"/>
    </row>
    <row r="20" spans="1:18" ht="13.5" customHeight="1" thickBot="1">
      <c r="A20" s="102"/>
      <c r="B20" s="97">
        <f>SUM(B3:B19)</f>
        <v>78</v>
      </c>
      <c r="C20" s="597" t="s">
        <v>191</v>
      </c>
      <c r="D20" s="1696"/>
      <c r="E20" s="1697"/>
      <c r="F20" s="1697"/>
      <c r="G20" s="1697"/>
      <c r="H20" s="1697"/>
      <c r="I20" s="1697"/>
      <c r="J20" s="1697"/>
      <c r="K20" s="1698"/>
      <c r="L20"/>
      <c r="M20"/>
      <c r="N20"/>
      <c r="O20"/>
      <c r="P20"/>
      <c r="Q20"/>
      <c r="R20"/>
    </row>
    <row r="21" spans="1:18" ht="13.5" thickBot="1">
      <c r="A21" s="102"/>
      <c r="B21" s="173"/>
      <c r="C21" s="174"/>
      <c r="D21" s="1136"/>
      <c r="E21" s="1136"/>
      <c r="F21" s="1136"/>
      <c r="G21" s="1136"/>
      <c r="H21" s="1136"/>
      <c r="I21" s="1136"/>
      <c r="J21" s="1145"/>
      <c r="K21" s="1141"/>
      <c r="L21"/>
      <c r="M21"/>
      <c r="N21"/>
      <c r="O21"/>
      <c r="P21"/>
      <c r="Q21"/>
      <c r="R21"/>
    </row>
    <row r="22" spans="1:19" ht="12.75">
      <c r="A22" s="102"/>
      <c r="B22" s="595" t="s">
        <v>162</v>
      </c>
      <c r="C22" s="224" t="s">
        <v>145</v>
      </c>
      <c r="D22" s="1129">
        <v>10</v>
      </c>
      <c r="E22" s="1129">
        <v>3</v>
      </c>
      <c r="F22" s="1130">
        <v>2</v>
      </c>
      <c r="G22" s="1131">
        <v>1</v>
      </c>
      <c r="H22" s="1131">
        <v>4</v>
      </c>
      <c r="I22" s="1131">
        <v>0</v>
      </c>
      <c r="J22" s="1145"/>
      <c r="K22" s="1141"/>
      <c r="L22"/>
      <c r="M22" s="179"/>
      <c r="N22" s="179"/>
      <c r="O22"/>
      <c r="P22"/>
      <c r="Q22"/>
      <c r="R22"/>
      <c r="S22"/>
    </row>
    <row r="23" spans="1:19" ht="12.75">
      <c r="A23" s="102"/>
      <c r="B23" s="595" t="s">
        <v>172</v>
      </c>
      <c r="C23" s="99" t="s">
        <v>132</v>
      </c>
      <c r="D23" s="1131">
        <v>3</v>
      </c>
      <c r="E23" s="1131">
        <v>4</v>
      </c>
      <c r="F23" s="1132">
        <v>4</v>
      </c>
      <c r="G23" s="1131">
        <v>2</v>
      </c>
      <c r="H23" s="1131">
        <v>1</v>
      </c>
      <c r="I23" s="1131">
        <v>3</v>
      </c>
      <c r="J23" s="1145"/>
      <c r="K23" s="1141"/>
      <c r="L23"/>
      <c r="M23" s="179"/>
      <c r="N23" s="179"/>
      <c r="O23"/>
      <c r="P23"/>
      <c r="Q23"/>
      <c r="R23"/>
      <c r="S23"/>
    </row>
    <row r="24" spans="1:19" ht="13.5" thickBot="1">
      <c r="A24" s="103"/>
      <c r="B24" s="1685" t="s">
        <v>173</v>
      </c>
      <c r="C24" s="1702" t="s">
        <v>133</v>
      </c>
      <c r="D24" s="1703">
        <v>0</v>
      </c>
      <c r="E24" s="1703">
        <v>2</v>
      </c>
      <c r="F24" s="1704">
        <v>2</v>
      </c>
      <c r="G24" s="1178">
        <v>0</v>
      </c>
      <c r="H24" s="1178">
        <v>1</v>
      </c>
      <c r="I24" s="1178">
        <v>0</v>
      </c>
      <c r="J24" s="1677">
        <v>1</v>
      </c>
      <c r="K24" s="1699">
        <v>1</v>
      </c>
      <c r="L24"/>
      <c r="M24" s="179"/>
      <c r="N24" s="179"/>
      <c r="O24"/>
      <c r="P24"/>
      <c r="Q24"/>
      <c r="R24"/>
      <c r="S24"/>
    </row>
    <row r="25" spans="1:19" ht="12.75">
      <c r="A25" s="103"/>
      <c r="B25" s="1687" t="s">
        <v>156</v>
      </c>
      <c r="C25" s="1176" t="s">
        <v>139</v>
      </c>
      <c r="D25" s="1679">
        <v>0</v>
      </c>
      <c r="E25" s="1679">
        <v>2</v>
      </c>
      <c r="F25" s="1679">
        <v>0</v>
      </c>
      <c r="G25" s="1679">
        <v>2</v>
      </c>
      <c r="H25" s="1679">
        <v>0</v>
      </c>
      <c r="I25" s="1679">
        <v>2</v>
      </c>
      <c r="J25" s="1680">
        <v>1</v>
      </c>
      <c r="K25" s="1700">
        <v>2</v>
      </c>
      <c r="L25"/>
      <c r="M25" s="179"/>
      <c r="N25" s="179"/>
      <c r="O25"/>
      <c r="P25"/>
      <c r="Q25"/>
      <c r="R25"/>
      <c r="S25"/>
    </row>
    <row r="26" spans="1:19" ht="12.75">
      <c r="A26" s="103"/>
      <c r="B26" s="1685" t="s">
        <v>175</v>
      </c>
      <c r="C26" s="1676" t="s">
        <v>142</v>
      </c>
      <c r="D26" s="1178">
        <v>0</v>
      </c>
      <c r="E26" s="1178">
        <v>1</v>
      </c>
      <c r="F26" s="1178">
        <v>1</v>
      </c>
      <c r="G26" s="1178">
        <v>1</v>
      </c>
      <c r="H26" s="1178">
        <v>0</v>
      </c>
      <c r="I26" s="1178">
        <v>0</v>
      </c>
      <c r="J26" s="1677"/>
      <c r="K26" s="1678"/>
      <c r="L26"/>
      <c r="M26" s="1327"/>
      <c r="N26" s="1327"/>
      <c r="O26"/>
      <c r="P26"/>
      <c r="Q26"/>
      <c r="R26"/>
      <c r="S26"/>
    </row>
    <row r="27" spans="1:19" ht="12.75">
      <c r="A27" s="103"/>
      <c r="B27" s="1687" t="s">
        <v>174</v>
      </c>
      <c r="C27" s="1176" t="s">
        <v>147</v>
      </c>
      <c r="D27" s="1679">
        <v>0</v>
      </c>
      <c r="E27" s="1679">
        <v>1</v>
      </c>
      <c r="F27" s="1679">
        <v>1</v>
      </c>
      <c r="G27" s="1679">
        <v>0</v>
      </c>
      <c r="H27" s="1679">
        <v>0</v>
      </c>
      <c r="I27" s="1679">
        <v>0</v>
      </c>
      <c r="J27" s="1680"/>
      <c r="K27" s="1177"/>
      <c r="L27"/>
      <c r="M27" s="1328"/>
      <c r="N27" s="1328"/>
      <c r="O27"/>
      <c r="P27"/>
      <c r="Q27"/>
      <c r="R27"/>
      <c r="S27"/>
    </row>
    <row r="28" spans="1:19" ht="12.75">
      <c r="A28" s="103"/>
      <c r="B28" s="595" t="s">
        <v>176</v>
      </c>
      <c r="C28" s="176" t="s">
        <v>269</v>
      </c>
      <c r="D28" s="1131">
        <v>0</v>
      </c>
      <c r="E28" s="1131">
        <v>0</v>
      </c>
      <c r="F28" s="1131">
        <v>1</v>
      </c>
      <c r="G28" s="1131">
        <v>2</v>
      </c>
      <c r="H28" s="1131">
        <v>0</v>
      </c>
      <c r="I28" s="1131">
        <v>0</v>
      </c>
      <c r="J28" s="1146"/>
      <c r="K28" s="1141"/>
      <c r="L28"/>
      <c r="M28" s="179"/>
      <c r="N28" s="179"/>
      <c r="O28"/>
      <c r="P28"/>
      <c r="Q28"/>
      <c r="R28"/>
      <c r="S28"/>
    </row>
    <row r="29" spans="1:19" ht="12.75">
      <c r="A29" s="103"/>
      <c r="B29" s="1685" t="s">
        <v>324</v>
      </c>
      <c r="C29" s="1676" t="s">
        <v>141</v>
      </c>
      <c r="D29" s="1178">
        <v>0</v>
      </c>
      <c r="E29" s="1178">
        <v>0</v>
      </c>
      <c r="F29" s="1178">
        <v>1</v>
      </c>
      <c r="G29" s="1178">
        <v>0</v>
      </c>
      <c r="H29" s="1178">
        <v>0</v>
      </c>
      <c r="I29" s="1178">
        <v>0</v>
      </c>
      <c r="J29" s="1677">
        <v>0</v>
      </c>
      <c r="K29" s="1699">
        <v>0</v>
      </c>
      <c r="L29"/>
      <c r="M29" s="179"/>
      <c r="N29" s="179"/>
      <c r="O29"/>
      <c r="P29"/>
      <c r="Q29"/>
      <c r="R29"/>
      <c r="S29"/>
    </row>
    <row r="30" spans="1:14" ht="12.75">
      <c r="A30" s="103"/>
      <c r="B30" s="1176" t="s">
        <v>161</v>
      </c>
      <c r="C30" s="1176" t="s">
        <v>140</v>
      </c>
      <c r="D30" s="1679">
        <v>0</v>
      </c>
      <c r="E30" s="1679">
        <v>0</v>
      </c>
      <c r="F30" s="1679">
        <v>0</v>
      </c>
      <c r="G30" s="1679">
        <v>1</v>
      </c>
      <c r="H30" s="1679">
        <v>0</v>
      </c>
      <c r="I30" s="1679">
        <v>0</v>
      </c>
      <c r="J30" s="1680"/>
      <c r="K30" s="1177"/>
      <c r="L30"/>
      <c r="M30" s="179"/>
      <c r="N30" s="179"/>
    </row>
    <row r="31" spans="1:14" ht="12.75">
      <c r="A31" s="103"/>
      <c r="B31" s="1176" t="s">
        <v>154</v>
      </c>
      <c r="C31" s="1176" t="s">
        <v>230</v>
      </c>
      <c r="D31" s="1679">
        <v>0</v>
      </c>
      <c r="E31" s="1679">
        <v>0</v>
      </c>
      <c r="F31" s="1679">
        <v>0</v>
      </c>
      <c r="G31" s="1679">
        <v>0</v>
      </c>
      <c r="H31" s="1679">
        <v>1</v>
      </c>
      <c r="I31" s="1679">
        <v>0</v>
      </c>
      <c r="J31" s="1680">
        <v>3</v>
      </c>
      <c r="K31" s="1701"/>
      <c r="M31" s="172"/>
      <c r="N31" s="172"/>
    </row>
    <row r="32" spans="1:11" ht="13.5" thickBot="1">
      <c r="A32" s="104"/>
      <c r="B32" s="160"/>
      <c r="C32" s="160"/>
      <c r="D32" s="1133"/>
      <c r="E32" s="1133"/>
      <c r="F32" s="1133"/>
      <c r="G32" s="1133"/>
      <c r="H32" s="1133"/>
      <c r="I32" s="1133"/>
      <c r="J32" s="1148"/>
      <c r="K32" s="1683"/>
    </row>
    <row r="33" spans="1:9" ht="12.75">
      <c r="A33" s="168"/>
      <c r="B33" s="172"/>
      <c r="C33" s="172"/>
      <c r="D33" s="172"/>
      <c r="E33" s="172"/>
      <c r="F33" s="172"/>
      <c r="G33" s="172"/>
      <c r="H33" s="172"/>
      <c r="I33" s="172"/>
    </row>
    <row r="34" spans="1:9" ht="12.75">
      <c r="A34" s="1975" t="s">
        <v>169</v>
      </c>
      <c r="B34" s="1975"/>
      <c r="C34" s="1975"/>
      <c r="D34" s="172"/>
      <c r="E34" s="172"/>
      <c r="F34" s="172"/>
      <c r="G34" s="172"/>
      <c r="H34" s="172"/>
      <c r="I34" s="172"/>
    </row>
    <row r="35" spans="1:9" ht="12.75">
      <c r="A35" s="603" t="s">
        <v>270</v>
      </c>
      <c r="B35" s="603"/>
      <c r="C35" s="603"/>
      <c r="D35" s="172"/>
      <c r="E35" s="172"/>
      <c r="F35" s="172"/>
      <c r="G35" s="172"/>
      <c r="H35" s="172"/>
      <c r="I35" s="172"/>
    </row>
    <row r="36" spans="1:9" ht="12.75">
      <c r="A36" s="603"/>
      <c r="B36" s="603"/>
      <c r="C36" s="603"/>
      <c r="D36" s="172"/>
      <c r="E36" s="172"/>
      <c r="F36" s="172"/>
      <c r="G36" s="172"/>
      <c r="H36" s="172"/>
      <c r="I36" s="172"/>
    </row>
    <row r="37" spans="1:9" ht="12.75">
      <c r="A37" s="603"/>
      <c r="B37" s="603"/>
      <c r="C37" s="603"/>
      <c r="D37" s="172"/>
      <c r="E37" s="172"/>
      <c r="F37" s="172"/>
      <c r="G37" s="172"/>
      <c r="H37" s="172"/>
      <c r="I37" s="172"/>
    </row>
    <row r="38" spans="1:9" ht="12.75">
      <c r="A38" s="603"/>
      <c r="B38" s="603"/>
      <c r="C38" s="603"/>
      <c r="D38" s="172"/>
      <c r="E38" s="172"/>
      <c r="F38" s="172"/>
      <c r="G38" s="172"/>
      <c r="H38" s="172"/>
      <c r="I38" s="172"/>
    </row>
    <row r="39" spans="1:9" ht="12.75">
      <c r="A39" s="603"/>
      <c r="B39" s="603"/>
      <c r="C39" s="603"/>
      <c r="D39" s="172"/>
      <c r="E39" s="172"/>
      <c r="F39" s="172"/>
      <c r="G39" s="172"/>
      <c r="H39" s="172"/>
      <c r="I39" s="172"/>
    </row>
    <row r="40" spans="1:9" ht="12.75">
      <c r="A40" s="603"/>
      <c r="B40" s="603"/>
      <c r="C40" s="603"/>
      <c r="D40" s="172"/>
      <c r="E40" s="172"/>
      <c r="F40" s="172"/>
      <c r="G40" s="172"/>
      <c r="H40" s="172"/>
      <c r="I40" s="172"/>
    </row>
    <row r="41" spans="1:9" ht="12.75">
      <c r="A41" s="603"/>
      <c r="B41" s="603"/>
      <c r="C41" s="603"/>
      <c r="D41" s="172"/>
      <c r="E41" s="172"/>
      <c r="F41" s="172"/>
      <c r="G41" s="172"/>
      <c r="H41" s="172"/>
      <c r="I41" s="172"/>
    </row>
    <row r="42" spans="1:9" ht="12.75">
      <c r="A42" s="603"/>
      <c r="B42" s="603"/>
      <c r="C42" s="603"/>
      <c r="D42" s="172"/>
      <c r="E42" s="172"/>
      <c r="F42" s="172"/>
      <c r="G42" s="172"/>
      <c r="H42" s="172"/>
      <c r="I42" s="172"/>
    </row>
    <row r="43" spans="1:9" ht="12.75">
      <c r="A43" s="603"/>
      <c r="B43" s="603"/>
      <c r="C43" s="603"/>
      <c r="D43" s="172"/>
      <c r="E43" s="172"/>
      <c r="F43" s="172"/>
      <c r="G43" s="172"/>
      <c r="H43" s="172"/>
      <c r="I43" s="172"/>
    </row>
    <row r="44" spans="1:9" ht="13.5" thickBot="1">
      <c r="A44" s="603"/>
      <c r="B44" s="603"/>
      <c r="C44" s="603"/>
      <c r="D44" s="172"/>
      <c r="E44" s="172"/>
      <c r="F44" s="172"/>
      <c r="G44" s="172"/>
      <c r="H44" s="172"/>
      <c r="I44" s="172"/>
    </row>
    <row r="45" spans="1:13" ht="39.75" customHeight="1" thickBot="1">
      <c r="A45" s="1950" t="s">
        <v>416</v>
      </c>
      <c r="B45" s="1951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2"/>
    </row>
    <row r="46" spans="1:13" ht="72" thickBot="1">
      <c r="A46" s="1681" t="s">
        <v>1</v>
      </c>
      <c r="B46" s="163" t="s">
        <v>2</v>
      </c>
      <c r="C46" s="164"/>
      <c r="D46" s="1689" t="s">
        <v>3</v>
      </c>
      <c r="E46" s="1690" t="s">
        <v>4</v>
      </c>
      <c r="F46" s="1690" t="s">
        <v>5</v>
      </c>
      <c r="G46" s="1691" t="s">
        <v>6</v>
      </c>
      <c r="H46" s="1690" t="s">
        <v>7</v>
      </c>
      <c r="I46" s="1692" t="s">
        <v>8</v>
      </c>
      <c r="J46" s="1692" t="s">
        <v>280</v>
      </c>
      <c r="K46" s="1692" t="s">
        <v>281</v>
      </c>
      <c r="L46" s="1692" t="s">
        <v>371</v>
      </c>
      <c r="M46" s="1692" t="s">
        <v>372</v>
      </c>
    </row>
    <row r="47" spans="1:13" ht="12.75">
      <c r="A47" s="591"/>
      <c r="B47" s="592">
        <v>4</v>
      </c>
      <c r="C47" s="592">
        <v>2000</v>
      </c>
      <c r="D47" s="1149" t="s">
        <v>221</v>
      </c>
      <c r="E47" s="1150" t="s">
        <v>52</v>
      </c>
      <c r="F47" s="1150"/>
      <c r="G47" s="1150"/>
      <c r="H47" s="1150"/>
      <c r="I47" s="1150"/>
      <c r="J47" s="1140"/>
      <c r="K47" s="1140"/>
      <c r="L47" s="1140"/>
      <c r="M47" s="1119"/>
    </row>
    <row r="48" spans="1:13" ht="12.75">
      <c r="A48" s="593"/>
      <c r="B48" s="594"/>
      <c r="C48" s="594">
        <v>2001</v>
      </c>
      <c r="D48" s="1151"/>
      <c r="E48" s="1152"/>
      <c r="F48" s="1152"/>
      <c r="G48" s="1152"/>
      <c r="H48" s="1152"/>
      <c r="I48" s="1152"/>
      <c r="J48" s="1137"/>
      <c r="K48" s="1137"/>
      <c r="L48" s="1137"/>
      <c r="M48" s="1122"/>
    </row>
    <row r="49" spans="1:13" ht="12.75">
      <c r="A49" s="593"/>
      <c r="B49" s="594">
        <v>5</v>
      </c>
      <c r="C49" s="594">
        <v>2002</v>
      </c>
      <c r="D49" s="1153" t="s">
        <v>25</v>
      </c>
      <c r="E49" s="1152" t="s">
        <v>37</v>
      </c>
      <c r="F49" s="1152" t="s">
        <v>36</v>
      </c>
      <c r="G49" s="1152"/>
      <c r="H49" s="1152"/>
      <c r="I49" s="1152"/>
      <c r="J49" s="1137"/>
      <c r="K49" s="1137"/>
      <c r="L49" s="1137"/>
      <c r="M49" s="1122"/>
    </row>
    <row r="50" spans="1:13" ht="12.75">
      <c r="A50" s="593"/>
      <c r="B50" s="594"/>
      <c r="C50" s="594">
        <v>2003</v>
      </c>
      <c r="D50" s="1151"/>
      <c r="E50" s="1152"/>
      <c r="F50" s="1152"/>
      <c r="G50" s="1152"/>
      <c r="H50" s="1152"/>
      <c r="I50" s="1152"/>
      <c r="J50" s="1137"/>
      <c r="K50" s="1137"/>
      <c r="L50" s="1137"/>
      <c r="M50" s="1122"/>
    </row>
    <row r="51" spans="1:13" ht="12.75">
      <c r="A51" s="593"/>
      <c r="B51" s="594">
        <v>4</v>
      </c>
      <c r="C51" s="594">
        <v>2004</v>
      </c>
      <c r="D51" s="1124" t="s">
        <v>52</v>
      </c>
      <c r="E51" s="1123" t="s">
        <v>14</v>
      </c>
      <c r="F51" s="1123" t="s">
        <v>24</v>
      </c>
      <c r="G51" s="1123" t="s">
        <v>25</v>
      </c>
      <c r="H51" s="1152"/>
      <c r="I51" s="1152"/>
      <c r="J51" s="1137"/>
      <c r="K51" s="1137"/>
      <c r="L51" s="1137"/>
      <c r="M51" s="1122"/>
    </row>
    <row r="52" spans="1:13" ht="12.75">
      <c r="A52" s="103"/>
      <c r="B52" s="97">
        <v>2</v>
      </c>
      <c r="C52" s="97">
        <v>2005</v>
      </c>
      <c r="D52" s="1154" t="s">
        <v>52</v>
      </c>
      <c r="E52" s="1155" t="s">
        <v>14</v>
      </c>
      <c r="F52" s="1136"/>
      <c r="G52" s="1136"/>
      <c r="H52" s="1136"/>
      <c r="I52" s="1136"/>
      <c r="J52" s="1137"/>
      <c r="K52" s="1137"/>
      <c r="L52" s="1137"/>
      <c r="M52" s="1122"/>
    </row>
    <row r="53" spans="1:13" ht="12.75">
      <c r="A53" s="103"/>
      <c r="B53" s="97">
        <v>4</v>
      </c>
      <c r="C53" s="97">
        <v>2006</v>
      </c>
      <c r="D53" s="1156" t="s">
        <v>30</v>
      </c>
      <c r="E53" s="1157" t="s">
        <v>22</v>
      </c>
      <c r="F53" s="1157" t="s">
        <v>14</v>
      </c>
      <c r="G53" s="1157" t="s">
        <v>23</v>
      </c>
      <c r="H53" s="1136"/>
      <c r="I53" s="1136"/>
      <c r="J53" s="1137"/>
      <c r="K53" s="1137"/>
      <c r="L53" s="1137"/>
      <c r="M53" s="1122"/>
    </row>
    <row r="54" spans="1:13" ht="12.75">
      <c r="A54" s="103"/>
      <c r="B54" s="97">
        <v>4</v>
      </c>
      <c r="C54" s="97">
        <v>2007</v>
      </c>
      <c r="D54" s="1156" t="s">
        <v>22</v>
      </c>
      <c r="E54" s="1157" t="s">
        <v>52</v>
      </c>
      <c r="F54" s="1157" t="s">
        <v>23</v>
      </c>
      <c r="G54" s="1157" t="s">
        <v>20</v>
      </c>
      <c r="H54" s="1136"/>
      <c r="I54" s="1136"/>
      <c r="J54" s="1137"/>
      <c r="K54" s="1137"/>
      <c r="L54" s="1137"/>
      <c r="M54" s="1122"/>
    </row>
    <row r="55" spans="1:13" ht="12.75">
      <c r="A55" s="103"/>
      <c r="B55" s="97">
        <v>6</v>
      </c>
      <c r="C55" s="97">
        <v>2008</v>
      </c>
      <c r="D55" s="1156" t="s">
        <v>22</v>
      </c>
      <c r="E55" s="1157" t="s">
        <v>61</v>
      </c>
      <c r="F55" s="1157" t="s">
        <v>20</v>
      </c>
      <c r="G55" s="1157" t="s">
        <v>62</v>
      </c>
      <c r="H55" s="1136"/>
      <c r="I55" s="1136"/>
      <c r="J55" s="1137"/>
      <c r="K55" s="1137"/>
      <c r="L55" s="1137"/>
      <c r="M55" s="1122"/>
    </row>
    <row r="56" spans="1:13" ht="12.75">
      <c r="A56" s="103"/>
      <c r="B56" s="97">
        <v>6</v>
      </c>
      <c r="C56" s="97">
        <v>2009</v>
      </c>
      <c r="D56" s="1156" t="s">
        <v>62</v>
      </c>
      <c r="E56" s="1157" t="s">
        <v>61</v>
      </c>
      <c r="F56" s="1157" t="s">
        <v>20</v>
      </c>
      <c r="G56" s="1157" t="s">
        <v>28</v>
      </c>
      <c r="H56" s="1136"/>
      <c r="I56" s="1136"/>
      <c r="J56" s="1137"/>
      <c r="K56" s="1137"/>
      <c r="L56" s="1137"/>
      <c r="M56" s="1122"/>
    </row>
    <row r="57" spans="1:13" ht="12.75">
      <c r="A57" s="103"/>
      <c r="B57" s="97"/>
      <c r="C57" s="97">
        <v>2010</v>
      </c>
      <c r="D57" s="1156" t="s">
        <v>28</v>
      </c>
      <c r="E57" s="1157" t="s">
        <v>11</v>
      </c>
      <c r="F57" s="1157" t="s">
        <v>62</v>
      </c>
      <c r="G57" s="1157" t="s">
        <v>25</v>
      </c>
      <c r="H57" s="1126" t="s">
        <v>61</v>
      </c>
      <c r="I57" s="1126" t="s">
        <v>14</v>
      </c>
      <c r="J57" s="1137"/>
      <c r="K57" s="1137"/>
      <c r="L57" s="1137"/>
      <c r="M57" s="1122"/>
    </row>
    <row r="58" spans="1:13" ht="12.75">
      <c r="A58" s="103"/>
      <c r="B58" s="97">
        <v>11</v>
      </c>
      <c r="C58" s="97">
        <v>2011</v>
      </c>
      <c r="D58" s="1156" t="s">
        <v>28</v>
      </c>
      <c r="E58" s="1157" t="s">
        <v>52</v>
      </c>
      <c r="F58" s="1157" t="s">
        <v>25</v>
      </c>
      <c r="G58" s="1157" t="s">
        <v>163</v>
      </c>
      <c r="H58" s="1126" t="s">
        <v>164</v>
      </c>
      <c r="I58" s="1126" t="s">
        <v>30</v>
      </c>
      <c r="J58" s="1137"/>
      <c r="K58" s="1137"/>
      <c r="L58" s="1137"/>
      <c r="M58" s="1122"/>
    </row>
    <row r="59" spans="1:18" ht="12.75">
      <c r="A59" s="103" t="s">
        <v>123</v>
      </c>
      <c r="B59" s="97">
        <v>9</v>
      </c>
      <c r="C59" s="97">
        <v>2012</v>
      </c>
      <c r="D59" s="1156" t="s">
        <v>22</v>
      </c>
      <c r="E59" s="1157" t="s">
        <v>61</v>
      </c>
      <c r="F59" s="1157" t="s">
        <v>11</v>
      </c>
      <c r="G59" s="1157" t="s">
        <v>62</v>
      </c>
      <c r="H59" s="1126" t="s">
        <v>30</v>
      </c>
      <c r="I59" s="1126" t="s">
        <v>256</v>
      </c>
      <c r="J59" s="1152" t="s">
        <v>257</v>
      </c>
      <c r="K59" s="1137"/>
      <c r="L59" s="1137"/>
      <c r="M59" s="1122"/>
      <c r="N59"/>
      <c r="O59"/>
      <c r="P59"/>
      <c r="Q59"/>
      <c r="R59"/>
    </row>
    <row r="60" spans="1:18" ht="12.75" customHeight="1">
      <c r="A60" s="103" t="s">
        <v>126</v>
      </c>
      <c r="B60" s="97">
        <v>9</v>
      </c>
      <c r="C60" s="97">
        <v>2013</v>
      </c>
      <c r="D60" s="1156" t="s">
        <v>61</v>
      </c>
      <c r="E60" s="1157" t="s">
        <v>23</v>
      </c>
      <c r="F60" s="1157" t="s">
        <v>254</v>
      </c>
      <c r="G60" s="1157" t="s">
        <v>62</v>
      </c>
      <c r="H60" s="1126" t="s">
        <v>14</v>
      </c>
      <c r="I60" s="1126"/>
      <c r="J60" s="1152"/>
      <c r="K60" s="1137"/>
      <c r="L60" s="1137"/>
      <c r="M60" s="1122"/>
      <c r="N60"/>
      <c r="O60"/>
      <c r="P60"/>
      <c r="Q60"/>
      <c r="R60"/>
    </row>
    <row r="61" spans="1:18" ht="12.75" customHeight="1">
      <c r="A61" s="103" t="s">
        <v>121</v>
      </c>
      <c r="B61" s="97">
        <v>9</v>
      </c>
      <c r="C61" s="97">
        <v>2014</v>
      </c>
      <c r="D61" s="1142" t="s">
        <v>22</v>
      </c>
      <c r="E61" s="1139" t="s">
        <v>61</v>
      </c>
      <c r="F61" s="1139" t="s">
        <v>254</v>
      </c>
      <c r="G61" s="1139" t="s">
        <v>62</v>
      </c>
      <c r="H61" s="1139" t="s">
        <v>268</v>
      </c>
      <c r="I61" s="1139" t="s">
        <v>30</v>
      </c>
      <c r="J61" s="1139" t="s">
        <v>256</v>
      </c>
      <c r="K61" s="1139" t="s">
        <v>23</v>
      </c>
      <c r="L61" s="1137"/>
      <c r="M61" s="1122"/>
      <c r="N61"/>
      <c r="O61"/>
      <c r="P61"/>
      <c r="Q61"/>
      <c r="R61"/>
    </row>
    <row r="62" spans="1:18" ht="12.75" customHeight="1">
      <c r="A62" s="103"/>
      <c r="B62" s="97">
        <v>9</v>
      </c>
      <c r="C62" s="97">
        <v>2015</v>
      </c>
      <c r="D62" s="1693" t="s">
        <v>22</v>
      </c>
      <c r="E62" s="1694" t="s">
        <v>28</v>
      </c>
      <c r="F62" s="1694" t="s">
        <v>62</v>
      </c>
      <c r="G62" s="1694" t="s">
        <v>268</v>
      </c>
      <c r="H62" s="1694" t="s">
        <v>11</v>
      </c>
      <c r="I62" s="1694" t="s">
        <v>61</v>
      </c>
      <c r="J62" s="1694" t="s">
        <v>13</v>
      </c>
      <c r="K62" s="1694" t="s">
        <v>23</v>
      </c>
      <c r="L62" s="1137"/>
      <c r="M62" s="1122"/>
      <c r="N62"/>
      <c r="O62"/>
      <c r="P62"/>
      <c r="Q62"/>
      <c r="R62"/>
    </row>
    <row r="63" spans="1:18" ht="12.75" customHeight="1">
      <c r="A63" s="103"/>
      <c r="B63" s="97">
        <v>10</v>
      </c>
      <c r="C63" s="97">
        <v>2016</v>
      </c>
      <c r="D63" s="1693" t="s">
        <v>52</v>
      </c>
      <c r="E63" s="1694" t="s">
        <v>22</v>
      </c>
      <c r="F63" s="1694" t="s">
        <v>268</v>
      </c>
      <c r="G63" s="1694" t="s">
        <v>91</v>
      </c>
      <c r="H63" s="1694" t="s">
        <v>23</v>
      </c>
      <c r="I63" s="1694" t="s">
        <v>42</v>
      </c>
      <c r="J63" s="1694" t="s">
        <v>13</v>
      </c>
      <c r="K63" s="1694" t="s">
        <v>256</v>
      </c>
      <c r="L63" s="1694" t="s">
        <v>170</v>
      </c>
      <c r="M63" s="1695" t="s">
        <v>316</v>
      </c>
      <c r="N63"/>
      <c r="O63"/>
      <c r="P63"/>
      <c r="Q63"/>
      <c r="R63"/>
    </row>
    <row r="64" spans="1:18" ht="13.5" customHeight="1" thickBot="1">
      <c r="A64" s="103"/>
      <c r="B64" s="97">
        <f>SUM(B47:B63)</f>
        <v>92</v>
      </c>
      <c r="C64" s="159" t="s">
        <v>191</v>
      </c>
      <c r="D64" s="1144"/>
      <c r="E64" s="1139"/>
      <c r="F64" s="1139"/>
      <c r="G64" s="1139"/>
      <c r="H64" s="1139"/>
      <c r="I64" s="1139"/>
      <c r="J64" s="1139"/>
      <c r="K64" s="1139"/>
      <c r="L64" s="1137"/>
      <c r="M64" s="1122"/>
      <c r="N64"/>
      <c r="O64"/>
      <c r="P64"/>
      <c r="Q64"/>
      <c r="R64"/>
    </row>
    <row r="65" spans="1:17" ht="13.5" thickBot="1">
      <c r="A65" s="156"/>
      <c r="B65" s="224"/>
      <c r="C65" s="173"/>
      <c r="D65" s="1158"/>
      <c r="E65" s="1158"/>
      <c r="F65" s="1158"/>
      <c r="G65" s="1158"/>
      <c r="H65" s="1129"/>
      <c r="I65" s="1129"/>
      <c r="J65" s="1711"/>
      <c r="K65" s="1711"/>
      <c r="L65" s="1711"/>
      <c r="M65" s="1712"/>
      <c r="N65"/>
      <c r="O65"/>
      <c r="P65"/>
      <c r="Q65"/>
    </row>
    <row r="66" spans="1:17" ht="12.75">
      <c r="A66" s="156"/>
      <c r="B66" s="598" t="s">
        <v>162</v>
      </c>
      <c r="C66" s="224" t="s">
        <v>132</v>
      </c>
      <c r="D66" s="1158">
        <v>7</v>
      </c>
      <c r="E66" s="1158">
        <v>3</v>
      </c>
      <c r="F66" s="1722">
        <v>2</v>
      </c>
      <c r="G66" s="1159">
        <v>3</v>
      </c>
      <c r="H66" s="1131">
        <v>1</v>
      </c>
      <c r="I66" s="1131">
        <v>1</v>
      </c>
      <c r="J66" s="1159">
        <v>1</v>
      </c>
      <c r="K66" s="1146">
        <v>2</v>
      </c>
      <c r="L66" s="1713"/>
      <c r="M66" s="1135">
        <v>1</v>
      </c>
      <c r="N66" s="179"/>
      <c r="O66"/>
      <c r="P66" s="179"/>
      <c r="Q66" s="179"/>
    </row>
    <row r="67" spans="1:17" ht="12.75">
      <c r="A67" s="156"/>
      <c r="B67" s="598" t="s">
        <v>172</v>
      </c>
      <c r="C67" s="99" t="s">
        <v>145</v>
      </c>
      <c r="D67" s="1159">
        <v>5</v>
      </c>
      <c r="E67" s="1159">
        <v>7</v>
      </c>
      <c r="F67" s="1723">
        <v>2</v>
      </c>
      <c r="G67" s="1159">
        <v>4</v>
      </c>
      <c r="H67" s="1131">
        <v>1</v>
      </c>
      <c r="I67" s="1131">
        <v>1</v>
      </c>
      <c r="J67" s="1713"/>
      <c r="K67" s="1713"/>
      <c r="L67" s="1713"/>
      <c r="M67" s="1135"/>
      <c r="N67" s="179"/>
      <c r="O67"/>
      <c r="P67" s="179"/>
      <c r="Q67" s="179"/>
    </row>
    <row r="68" spans="1:17" ht="13.5" thickBot="1">
      <c r="A68" s="156"/>
      <c r="B68" s="598" t="s">
        <v>171</v>
      </c>
      <c r="C68" s="100" t="s">
        <v>139</v>
      </c>
      <c r="D68" s="1724">
        <v>2</v>
      </c>
      <c r="E68" s="1724">
        <v>1</v>
      </c>
      <c r="F68" s="1725">
        <v>2</v>
      </c>
      <c r="G68" s="1159">
        <v>1</v>
      </c>
      <c r="H68" s="1131">
        <v>0</v>
      </c>
      <c r="I68" s="1131">
        <v>1</v>
      </c>
      <c r="J68" s="1159">
        <v>2</v>
      </c>
      <c r="K68" s="1713">
        <v>1</v>
      </c>
      <c r="L68" s="1713"/>
      <c r="M68" s="1135"/>
      <c r="N68" s="179"/>
      <c r="O68"/>
      <c r="P68" s="179"/>
      <c r="Q68" s="179"/>
    </row>
    <row r="69" spans="1:17" ht="12.75">
      <c r="A69" s="156"/>
      <c r="B69" s="598" t="s">
        <v>179</v>
      </c>
      <c r="C69" s="176" t="s">
        <v>147</v>
      </c>
      <c r="D69" s="1159">
        <v>1</v>
      </c>
      <c r="E69" s="1159">
        <v>0</v>
      </c>
      <c r="F69" s="1159">
        <v>0</v>
      </c>
      <c r="G69" s="1159">
        <v>0</v>
      </c>
      <c r="H69" s="1131">
        <v>1</v>
      </c>
      <c r="I69" s="1131">
        <v>2</v>
      </c>
      <c r="J69" s="1713"/>
      <c r="K69" s="1713"/>
      <c r="L69" s="1713"/>
      <c r="M69" s="1135"/>
      <c r="N69" s="179"/>
      <c r="O69"/>
      <c r="P69" s="179"/>
      <c r="Q69" s="179"/>
    </row>
    <row r="70" spans="1:17" ht="12.75">
      <c r="A70" s="156"/>
      <c r="B70" s="598" t="s">
        <v>175</v>
      </c>
      <c r="C70" s="176" t="s">
        <v>133</v>
      </c>
      <c r="D70" s="1159">
        <v>0</v>
      </c>
      <c r="E70" s="1159">
        <v>3</v>
      </c>
      <c r="F70" s="1159">
        <v>2</v>
      </c>
      <c r="G70" s="1159">
        <v>0</v>
      </c>
      <c r="H70" s="1131">
        <v>1</v>
      </c>
      <c r="I70" s="1131">
        <v>1</v>
      </c>
      <c r="J70" s="1713"/>
      <c r="K70" s="1713"/>
      <c r="L70" s="1713"/>
      <c r="M70" s="1135"/>
      <c r="N70" s="179"/>
      <c r="O70"/>
      <c r="P70" s="179"/>
      <c r="Q70" s="179"/>
    </row>
    <row r="71" spans="1:17" ht="12.75">
      <c r="A71" s="156"/>
      <c r="B71" s="598" t="s">
        <v>174</v>
      </c>
      <c r="C71" s="176" t="s">
        <v>141</v>
      </c>
      <c r="D71" s="1159">
        <v>0</v>
      </c>
      <c r="E71" s="1159">
        <v>1</v>
      </c>
      <c r="F71" s="1159">
        <v>1</v>
      </c>
      <c r="G71" s="1159">
        <v>1</v>
      </c>
      <c r="H71" s="1131">
        <v>2</v>
      </c>
      <c r="I71" s="1131">
        <v>0</v>
      </c>
      <c r="J71" s="1713"/>
      <c r="K71" s="1713"/>
      <c r="L71" s="1713"/>
      <c r="M71" s="1135"/>
      <c r="N71" s="179"/>
      <c r="O71"/>
      <c r="P71" s="179"/>
      <c r="Q71" s="179"/>
    </row>
    <row r="72" spans="1:17" ht="12.75">
      <c r="A72" s="156"/>
      <c r="B72" s="598" t="s">
        <v>176</v>
      </c>
      <c r="C72" s="176" t="s">
        <v>143</v>
      </c>
      <c r="D72" s="1159">
        <v>0</v>
      </c>
      <c r="E72" s="1159">
        <v>0</v>
      </c>
      <c r="F72" s="1159">
        <v>2</v>
      </c>
      <c r="G72" s="1159">
        <v>1</v>
      </c>
      <c r="H72" s="1131">
        <v>0</v>
      </c>
      <c r="I72" s="1131">
        <v>0</v>
      </c>
      <c r="J72" s="1713"/>
      <c r="K72" s="1713"/>
      <c r="L72" s="1713"/>
      <c r="M72" s="1135"/>
      <c r="N72" s="179"/>
      <c r="O72"/>
      <c r="P72" s="179"/>
      <c r="Q72" s="179"/>
    </row>
    <row r="73" spans="1:17" ht="12.75">
      <c r="A73" s="156"/>
      <c r="B73" s="1716" t="s">
        <v>418</v>
      </c>
      <c r="C73" s="1178" t="s">
        <v>269</v>
      </c>
      <c r="D73" s="1179">
        <v>0</v>
      </c>
      <c r="E73" s="1179">
        <v>0</v>
      </c>
      <c r="F73" s="1179">
        <v>1</v>
      </c>
      <c r="G73" s="1179">
        <v>1</v>
      </c>
      <c r="H73" s="1178">
        <v>1</v>
      </c>
      <c r="I73" s="1178">
        <v>0</v>
      </c>
      <c r="J73" s="1717"/>
      <c r="K73" s="1717"/>
      <c r="L73" s="1717"/>
      <c r="M73" s="1180"/>
      <c r="N73" s="179"/>
      <c r="O73"/>
      <c r="P73" s="179"/>
      <c r="Q73" s="179"/>
    </row>
    <row r="74" spans="1:17" ht="12.75">
      <c r="A74" s="1154"/>
      <c r="B74" s="1718" t="s">
        <v>161</v>
      </c>
      <c r="C74" s="1176" t="s">
        <v>188</v>
      </c>
      <c r="D74" s="1719">
        <v>0</v>
      </c>
      <c r="E74" s="1719">
        <v>0</v>
      </c>
      <c r="F74" s="1719">
        <v>1</v>
      </c>
      <c r="G74" s="1719">
        <v>0</v>
      </c>
      <c r="H74" s="1679">
        <v>0</v>
      </c>
      <c r="I74" s="1679">
        <v>0</v>
      </c>
      <c r="J74" s="1720"/>
      <c r="K74" s="1720"/>
      <c r="L74" s="1720"/>
      <c r="M74" s="1721"/>
      <c r="N74" s="179"/>
      <c r="O74"/>
      <c r="P74" s="179"/>
      <c r="Q74" s="179"/>
    </row>
    <row r="75" spans="1:17" ht="12.75">
      <c r="A75" s="1124"/>
      <c r="B75" s="1726" t="s">
        <v>419</v>
      </c>
      <c r="C75" s="1677" t="s">
        <v>421</v>
      </c>
      <c r="D75" s="1727">
        <v>0</v>
      </c>
      <c r="E75" s="1727">
        <v>0</v>
      </c>
      <c r="F75" s="1727">
        <v>0</v>
      </c>
      <c r="G75" s="1727">
        <v>1</v>
      </c>
      <c r="H75" s="1677">
        <v>0</v>
      </c>
      <c r="I75" s="1677">
        <v>0</v>
      </c>
      <c r="J75" s="1677">
        <v>0</v>
      </c>
      <c r="K75" s="1677">
        <v>0</v>
      </c>
      <c r="L75" s="1677">
        <v>0</v>
      </c>
      <c r="M75" s="1728">
        <v>0</v>
      </c>
      <c r="N75" s="179"/>
      <c r="P75" s="179"/>
      <c r="Q75" s="179"/>
    </row>
    <row r="76" spans="1:17" ht="12.75">
      <c r="A76" s="1124"/>
      <c r="B76" s="1729" t="s">
        <v>420</v>
      </c>
      <c r="C76" s="1680" t="s">
        <v>142</v>
      </c>
      <c r="D76" s="1730">
        <v>0</v>
      </c>
      <c r="E76" s="1730">
        <v>0</v>
      </c>
      <c r="F76" s="1730">
        <v>0</v>
      </c>
      <c r="G76" s="1730">
        <v>0</v>
      </c>
      <c r="H76" s="1680">
        <v>0</v>
      </c>
      <c r="I76" s="1680">
        <v>0</v>
      </c>
      <c r="J76" s="1680">
        <v>2</v>
      </c>
      <c r="K76" s="1680"/>
      <c r="L76" s="1720"/>
      <c r="M76" s="1700"/>
      <c r="P76" s="172"/>
      <c r="Q76" s="180"/>
    </row>
    <row r="77" spans="1:17" ht="12.75">
      <c r="A77" s="1124"/>
      <c r="B77" s="1729" t="s">
        <v>260</v>
      </c>
      <c r="C77" s="1680" t="s">
        <v>182</v>
      </c>
      <c r="D77" s="1730">
        <v>0</v>
      </c>
      <c r="E77" s="1730">
        <v>0</v>
      </c>
      <c r="F77" s="1730">
        <v>0</v>
      </c>
      <c r="G77" s="1730">
        <v>0</v>
      </c>
      <c r="H77" s="1680">
        <v>0</v>
      </c>
      <c r="I77" s="1680">
        <v>0</v>
      </c>
      <c r="J77" s="1680">
        <v>0</v>
      </c>
      <c r="K77" s="1680">
        <v>0</v>
      </c>
      <c r="L77" s="1680">
        <v>1</v>
      </c>
      <c r="M77" s="1700">
        <v>0</v>
      </c>
      <c r="P77" s="172"/>
      <c r="Q77" s="180"/>
    </row>
    <row r="78" spans="1:13" ht="13.5" thickBot="1">
      <c r="A78" s="1160"/>
      <c r="B78" s="1709"/>
      <c r="C78" s="1162"/>
      <c r="D78" s="1163"/>
      <c r="E78" s="1163"/>
      <c r="F78" s="1163"/>
      <c r="G78" s="1163"/>
      <c r="H78" s="1164"/>
      <c r="I78" s="1164"/>
      <c r="J78" s="1714"/>
      <c r="K78" s="1714"/>
      <c r="L78" s="1714"/>
      <c r="M78" s="1715"/>
    </row>
    <row r="79" spans="1:9" ht="12.75">
      <c r="A79" s="168"/>
      <c r="B79" s="179"/>
      <c r="C79" s="180"/>
      <c r="D79" s="181"/>
      <c r="E79" s="181"/>
      <c r="F79" s="181"/>
      <c r="G79" s="181"/>
      <c r="H79" s="182"/>
      <c r="I79" s="182"/>
    </row>
    <row r="80" spans="1:9" ht="12.75">
      <c r="A80" s="1975" t="s">
        <v>169</v>
      </c>
      <c r="B80" s="1975"/>
      <c r="C80" s="1975"/>
      <c r="D80" s="181"/>
      <c r="E80" s="181"/>
      <c r="F80" s="181"/>
      <c r="G80" s="181"/>
      <c r="H80" s="182"/>
      <c r="I80" s="182"/>
    </row>
    <row r="81" spans="1:9" ht="12.75">
      <c r="A81" s="603" t="s">
        <v>270</v>
      </c>
      <c r="B81" s="603"/>
      <c r="C81" s="603"/>
      <c r="D81" s="181"/>
      <c r="E81" s="181"/>
      <c r="F81" s="181"/>
      <c r="G81" s="181"/>
      <c r="H81" s="182"/>
      <c r="I81" s="182"/>
    </row>
    <row r="82" spans="1:9" ht="12.75">
      <c r="A82" s="168"/>
      <c r="B82" s="179"/>
      <c r="C82" s="180"/>
      <c r="D82" s="181"/>
      <c r="E82" s="181"/>
      <c r="F82" s="181"/>
      <c r="G82" s="181"/>
      <c r="H82" s="182"/>
      <c r="I82" s="182"/>
    </row>
    <row r="83" spans="1:9" ht="12.75">
      <c r="A83" s="168"/>
      <c r="B83" s="179"/>
      <c r="C83" s="180"/>
      <c r="D83" s="181"/>
      <c r="E83" s="181"/>
      <c r="F83" s="181"/>
      <c r="G83" s="181"/>
      <c r="H83" s="182"/>
      <c r="I83" s="182"/>
    </row>
    <row r="84" spans="1:9" ht="12.75">
      <c r="A84" s="168"/>
      <c r="B84" s="179"/>
      <c r="C84" s="180"/>
      <c r="D84" s="181"/>
      <c r="E84" s="181"/>
      <c r="F84" s="181"/>
      <c r="G84" s="181"/>
      <c r="H84" s="182"/>
      <c r="I84" s="182"/>
    </row>
    <row r="85" spans="1:9" ht="12.75">
      <c r="A85" s="168"/>
      <c r="B85" s="179"/>
      <c r="C85" s="180"/>
      <c r="D85" s="181"/>
      <c r="E85" s="181"/>
      <c r="F85" s="181"/>
      <c r="G85" s="181"/>
      <c r="H85" s="182"/>
      <c r="I85" s="182"/>
    </row>
    <row r="86" spans="1:9" ht="12.75">
      <c r="A86" s="168"/>
      <c r="B86" s="179"/>
      <c r="C86" s="180"/>
      <c r="D86" s="181"/>
      <c r="E86" s="181"/>
      <c r="F86" s="181"/>
      <c r="G86" s="181"/>
      <c r="H86" s="182"/>
      <c r="I86" s="182"/>
    </row>
    <row r="87" spans="1:9" ht="13.5" thickBot="1">
      <c r="A87" s="168"/>
      <c r="B87" s="179"/>
      <c r="C87" s="180"/>
      <c r="D87" s="181"/>
      <c r="E87" s="181"/>
      <c r="F87" s="181"/>
      <c r="G87" s="181"/>
      <c r="H87" s="182"/>
      <c r="I87" s="182"/>
    </row>
    <row r="88" spans="1:11" ht="40.5" customHeight="1" thickBot="1">
      <c r="A88" s="1950" t="s">
        <v>416</v>
      </c>
      <c r="B88" s="1951"/>
      <c r="C88" s="1951"/>
      <c r="D88" s="1951"/>
      <c r="E88" s="1951"/>
      <c r="F88" s="1951"/>
      <c r="G88" s="1951"/>
      <c r="H88" s="1951"/>
      <c r="I88" s="1952"/>
      <c r="J88" s="1502"/>
      <c r="K88" s="1502"/>
    </row>
    <row r="89" spans="1:11" ht="72" thickBot="1">
      <c r="A89" s="162" t="s">
        <v>1</v>
      </c>
      <c r="B89" s="163" t="s">
        <v>2</v>
      </c>
      <c r="C89" s="164"/>
      <c r="D89" s="1689" t="s">
        <v>3</v>
      </c>
      <c r="E89" s="1690" t="s">
        <v>4</v>
      </c>
      <c r="F89" s="1690" t="s">
        <v>5</v>
      </c>
      <c r="G89" s="1691" t="s">
        <v>6</v>
      </c>
      <c r="H89" s="1690" t="s">
        <v>7</v>
      </c>
      <c r="I89" s="1692" t="s">
        <v>8</v>
      </c>
      <c r="J89" s="168"/>
      <c r="K89" s="168"/>
    </row>
    <row r="90" spans="1:9" ht="12.75">
      <c r="A90" s="591"/>
      <c r="B90" s="592">
        <v>4</v>
      </c>
      <c r="C90" s="592">
        <v>2000</v>
      </c>
      <c r="D90" s="1117" t="s">
        <v>25</v>
      </c>
      <c r="E90" s="1118" t="s">
        <v>14</v>
      </c>
      <c r="F90" s="1118" t="s">
        <v>39</v>
      </c>
      <c r="G90" s="1118" t="s">
        <v>13</v>
      </c>
      <c r="H90" s="1167"/>
      <c r="I90" s="1168"/>
    </row>
    <row r="91" spans="1:9" ht="12.75">
      <c r="A91" s="593"/>
      <c r="B91" s="595"/>
      <c r="C91" s="594">
        <v>2001</v>
      </c>
      <c r="D91" s="1169"/>
      <c r="E91" s="1170"/>
      <c r="F91" s="1170"/>
      <c r="G91" s="1170"/>
      <c r="H91" s="1171"/>
      <c r="I91" s="1172"/>
    </row>
    <row r="92" spans="1:9" ht="12.75">
      <c r="A92" s="593"/>
      <c r="B92" s="594">
        <v>0</v>
      </c>
      <c r="C92" s="594">
        <v>2002</v>
      </c>
      <c r="D92" s="1169"/>
      <c r="E92" s="1170"/>
      <c r="F92" s="1170"/>
      <c r="G92" s="1170"/>
      <c r="H92" s="1171"/>
      <c r="I92" s="1172"/>
    </row>
    <row r="93" spans="1:9" ht="12.75">
      <c r="A93" s="593"/>
      <c r="B93" s="595"/>
      <c r="C93" s="594">
        <v>2003</v>
      </c>
      <c r="D93" s="1169"/>
      <c r="E93" s="1170"/>
      <c r="F93" s="1170"/>
      <c r="G93" s="1170"/>
      <c r="H93" s="1171"/>
      <c r="I93" s="1172"/>
    </row>
    <row r="94" spans="1:9" ht="12.75">
      <c r="A94" s="593"/>
      <c r="B94" s="594">
        <v>3</v>
      </c>
      <c r="C94" s="594">
        <v>2004</v>
      </c>
      <c r="D94" s="1124" t="s">
        <v>14</v>
      </c>
      <c r="E94" s="1123" t="s">
        <v>25</v>
      </c>
      <c r="F94" s="1123" t="s">
        <v>39</v>
      </c>
      <c r="G94" s="1170"/>
      <c r="H94" s="1171"/>
      <c r="I94" s="1172"/>
    </row>
    <row r="95" spans="1:9" ht="12.75">
      <c r="A95" s="103"/>
      <c r="B95" s="97">
        <v>5</v>
      </c>
      <c r="C95" s="97">
        <v>2005</v>
      </c>
      <c r="D95" s="1124" t="s">
        <v>33</v>
      </c>
      <c r="E95" s="1123" t="s">
        <v>25</v>
      </c>
      <c r="F95" s="1123" t="s">
        <v>52</v>
      </c>
      <c r="G95" s="1123" t="s">
        <v>34</v>
      </c>
      <c r="H95" s="1123" t="s">
        <v>20</v>
      </c>
      <c r="I95" s="1122"/>
    </row>
    <row r="96" spans="1:9" ht="12.75">
      <c r="A96" s="103"/>
      <c r="B96" s="97">
        <v>4</v>
      </c>
      <c r="C96" s="97">
        <v>2006</v>
      </c>
      <c r="D96" s="1120" t="s">
        <v>25</v>
      </c>
      <c r="E96" s="1121" t="s">
        <v>20</v>
      </c>
      <c r="F96" s="1121" t="s">
        <v>37</v>
      </c>
      <c r="G96" s="1121" t="s">
        <v>36</v>
      </c>
      <c r="H96" s="1137"/>
      <c r="I96" s="1122"/>
    </row>
    <row r="97" spans="1:9" ht="12.75">
      <c r="A97" s="103"/>
      <c r="B97" s="97">
        <v>2</v>
      </c>
      <c r="C97" s="97">
        <v>2007</v>
      </c>
      <c r="D97" s="1120" t="s">
        <v>14</v>
      </c>
      <c r="E97" s="1121" t="s">
        <v>25</v>
      </c>
      <c r="F97" s="1137"/>
      <c r="G97" s="1137"/>
      <c r="H97" s="1137"/>
      <c r="I97" s="1122"/>
    </row>
    <row r="98" spans="1:9" ht="12.75">
      <c r="A98" s="103"/>
      <c r="B98" s="97">
        <v>3</v>
      </c>
      <c r="C98" s="97">
        <v>2008</v>
      </c>
      <c r="D98" s="1120" t="s">
        <v>14</v>
      </c>
      <c r="E98" s="1121" t="s">
        <v>39</v>
      </c>
      <c r="F98" s="1121" t="s">
        <v>25</v>
      </c>
      <c r="G98" s="1137"/>
      <c r="H98" s="1137"/>
      <c r="I98" s="1122"/>
    </row>
    <row r="99" spans="1:9" ht="12.75">
      <c r="A99" s="103"/>
      <c r="B99" s="97">
        <v>5</v>
      </c>
      <c r="C99" s="97">
        <v>2009</v>
      </c>
      <c r="D99" s="1120" t="s">
        <v>22</v>
      </c>
      <c r="E99" s="1121" t="s">
        <v>23</v>
      </c>
      <c r="F99" s="1121" t="s">
        <v>42</v>
      </c>
      <c r="G99" s="1121" t="s">
        <v>39</v>
      </c>
      <c r="H99" s="1123" t="s">
        <v>20</v>
      </c>
      <c r="I99" s="1122"/>
    </row>
    <row r="100" spans="1:9" ht="12.75">
      <c r="A100" s="103"/>
      <c r="B100" s="97"/>
      <c r="C100" s="97">
        <v>2010</v>
      </c>
      <c r="D100" s="1120" t="s">
        <v>23</v>
      </c>
      <c r="E100" s="1121" t="s">
        <v>22</v>
      </c>
      <c r="F100" s="1121" t="s">
        <v>20</v>
      </c>
      <c r="G100" s="1121" t="s">
        <v>42</v>
      </c>
      <c r="H100" s="1123" t="s">
        <v>39</v>
      </c>
      <c r="I100" s="1710" t="s">
        <v>14</v>
      </c>
    </row>
    <row r="101" spans="1:9" ht="12.75">
      <c r="A101" s="103" t="s">
        <v>123</v>
      </c>
      <c r="B101" s="97">
        <v>4</v>
      </c>
      <c r="C101" s="97">
        <v>2011</v>
      </c>
      <c r="D101" s="1120" t="s">
        <v>22</v>
      </c>
      <c r="E101" s="1121" t="s">
        <v>39</v>
      </c>
      <c r="F101" s="1121" t="s">
        <v>11</v>
      </c>
      <c r="G101" s="1121" t="s">
        <v>23</v>
      </c>
      <c r="H101" s="1123" t="s">
        <v>14</v>
      </c>
      <c r="I101" s="1710"/>
    </row>
    <row r="102" spans="1:15" ht="12.75">
      <c r="A102" s="103" t="s">
        <v>63</v>
      </c>
      <c r="B102" s="97">
        <v>5</v>
      </c>
      <c r="C102" s="97">
        <v>2012</v>
      </c>
      <c r="D102" s="1120" t="s">
        <v>22</v>
      </c>
      <c r="E102" s="1121" t="s">
        <v>11</v>
      </c>
      <c r="F102" s="1121" t="s">
        <v>37</v>
      </c>
      <c r="G102" s="1121" t="s">
        <v>36</v>
      </c>
      <c r="H102" s="1123" t="s">
        <v>23</v>
      </c>
      <c r="I102" s="1710"/>
      <c r="K102"/>
      <c r="L102"/>
      <c r="M102"/>
      <c r="N102"/>
      <c r="O102"/>
    </row>
    <row r="103" spans="1:15" ht="12.75">
      <c r="A103" s="103" t="s">
        <v>121</v>
      </c>
      <c r="B103" s="97">
        <v>7</v>
      </c>
      <c r="C103" s="97">
        <v>2013</v>
      </c>
      <c r="D103" s="1120" t="s">
        <v>22</v>
      </c>
      <c r="E103" s="1121" t="s">
        <v>11</v>
      </c>
      <c r="F103" s="1121" t="s">
        <v>39</v>
      </c>
      <c r="G103" s="1121" t="s">
        <v>23</v>
      </c>
      <c r="H103" s="1123" t="s">
        <v>14</v>
      </c>
      <c r="I103" s="1710"/>
      <c r="K103"/>
      <c r="L103"/>
      <c r="M103"/>
      <c r="N103"/>
      <c r="O103"/>
    </row>
    <row r="104" spans="1:15" ht="12.75" customHeight="1">
      <c r="A104" s="103"/>
      <c r="B104" s="97">
        <v>7</v>
      </c>
      <c r="C104" s="97">
        <v>2014</v>
      </c>
      <c r="D104" s="1142" t="s">
        <v>37</v>
      </c>
      <c r="E104" s="1139" t="s">
        <v>22</v>
      </c>
      <c r="F104" s="1139" t="s">
        <v>23</v>
      </c>
      <c r="G104" s="1139" t="s">
        <v>11</v>
      </c>
      <c r="H104" s="1139" t="s">
        <v>36</v>
      </c>
      <c r="I104" s="1143" t="s">
        <v>42</v>
      </c>
      <c r="K104"/>
      <c r="L104"/>
      <c r="M104"/>
      <c r="N104"/>
      <c r="O104"/>
    </row>
    <row r="105" spans="1:15" ht="12.75" customHeight="1">
      <c r="A105" s="103"/>
      <c r="B105" s="97">
        <v>7</v>
      </c>
      <c r="C105" s="97">
        <v>2015</v>
      </c>
      <c r="D105" s="1693" t="s">
        <v>37</v>
      </c>
      <c r="E105" s="1694" t="s">
        <v>22</v>
      </c>
      <c r="F105" s="1694" t="s">
        <v>36</v>
      </c>
      <c r="G105" s="1694" t="s">
        <v>23</v>
      </c>
      <c r="H105" s="1694" t="s">
        <v>42</v>
      </c>
      <c r="I105" s="1695" t="s">
        <v>11</v>
      </c>
      <c r="K105"/>
      <c r="L105"/>
      <c r="M105"/>
      <c r="N105"/>
      <c r="O105"/>
    </row>
    <row r="106" spans="1:15" ht="12.75" customHeight="1">
      <c r="A106" s="103"/>
      <c r="B106" s="97">
        <v>9</v>
      </c>
      <c r="C106" s="97">
        <v>2016</v>
      </c>
      <c r="D106" s="1693" t="s">
        <v>22</v>
      </c>
      <c r="E106" s="1694" t="s">
        <v>23</v>
      </c>
      <c r="F106" s="1694" t="s">
        <v>14</v>
      </c>
      <c r="G106" s="1694" t="s">
        <v>11</v>
      </c>
      <c r="H106" s="1139"/>
      <c r="I106" s="1143"/>
      <c r="K106"/>
      <c r="L106"/>
      <c r="M106"/>
      <c r="N106"/>
      <c r="O106"/>
    </row>
    <row r="107" spans="1:15" ht="13.5" customHeight="1" thickBot="1">
      <c r="A107" s="103"/>
      <c r="B107" s="97">
        <f>SUM(B90:B106)</f>
        <v>65</v>
      </c>
      <c r="C107" s="97" t="s">
        <v>191</v>
      </c>
      <c r="D107" s="1706"/>
      <c r="E107" s="1697"/>
      <c r="F107" s="1697"/>
      <c r="G107" s="1697"/>
      <c r="H107" s="1697"/>
      <c r="I107" s="1698"/>
      <c r="K107"/>
      <c r="L107"/>
      <c r="M107"/>
      <c r="N107"/>
      <c r="O107"/>
    </row>
    <row r="108" spans="1:17" ht="13.5" thickBot="1">
      <c r="A108" s="103"/>
      <c r="B108" s="224"/>
      <c r="C108" s="173"/>
      <c r="D108" s="157"/>
      <c r="E108" s="157"/>
      <c r="F108" s="157"/>
      <c r="G108" s="157"/>
      <c r="H108" s="158"/>
      <c r="I108" s="188"/>
      <c r="J108"/>
      <c r="K108"/>
      <c r="L108"/>
      <c r="M108"/>
      <c r="N108"/>
      <c r="O108"/>
      <c r="P108"/>
      <c r="Q108"/>
    </row>
    <row r="109" spans="1:17" ht="12.75">
      <c r="A109" s="103"/>
      <c r="B109" s="99" t="s">
        <v>162</v>
      </c>
      <c r="C109" s="224" t="s">
        <v>132</v>
      </c>
      <c r="D109" s="186">
        <v>8</v>
      </c>
      <c r="E109" s="186">
        <v>8</v>
      </c>
      <c r="F109" s="225">
        <v>3</v>
      </c>
      <c r="G109" s="157">
        <v>4</v>
      </c>
      <c r="H109" s="158">
        <v>2</v>
      </c>
      <c r="I109" s="188">
        <v>1</v>
      </c>
      <c r="J109"/>
      <c r="K109"/>
      <c r="L109"/>
      <c r="M109"/>
      <c r="N109"/>
      <c r="O109"/>
      <c r="P109"/>
      <c r="Q109"/>
    </row>
    <row r="110" spans="1:17" ht="12.75">
      <c r="A110" s="103"/>
      <c r="B110" s="99" t="s">
        <v>172</v>
      </c>
      <c r="C110" s="99" t="s">
        <v>133</v>
      </c>
      <c r="D110" s="157">
        <v>6</v>
      </c>
      <c r="E110" s="157">
        <v>1</v>
      </c>
      <c r="F110" s="226">
        <v>4</v>
      </c>
      <c r="G110" s="157">
        <v>3</v>
      </c>
      <c r="H110" s="158">
        <v>3</v>
      </c>
      <c r="I110" s="188">
        <v>1</v>
      </c>
      <c r="J110"/>
      <c r="K110"/>
      <c r="L110"/>
      <c r="M110"/>
      <c r="N110"/>
      <c r="O110"/>
      <c r="P110"/>
      <c r="Q110"/>
    </row>
    <row r="111" spans="1:17" ht="13.5" thickBot="1">
      <c r="A111" s="103"/>
      <c r="B111" s="99" t="s">
        <v>171</v>
      </c>
      <c r="C111" s="100" t="s">
        <v>135</v>
      </c>
      <c r="D111" s="178">
        <v>0</v>
      </c>
      <c r="E111" s="178">
        <v>2</v>
      </c>
      <c r="F111" s="227">
        <v>3</v>
      </c>
      <c r="G111" s="157">
        <v>1</v>
      </c>
      <c r="H111" s="158">
        <v>1</v>
      </c>
      <c r="I111" s="188">
        <v>0</v>
      </c>
      <c r="J111"/>
      <c r="K111"/>
      <c r="L111"/>
      <c r="M111"/>
      <c r="N111"/>
      <c r="O111"/>
      <c r="P111"/>
      <c r="Q111"/>
    </row>
    <row r="112" spans="1:18" ht="12.75">
      <c r="A112" s="103"/>
      <c r="B112" s="99" t="s">
        <v>234</v>
      </c>
      <c r="C112" s="176" t="s">
        <v>141</v>
      </c>
      <c r="D112" s="157">
        <v>0</v>
      </c>
      <c r="E112" s="157">
        <v>2</v>
      </c>
      <c r="F112" s="157">
        <v>1</v>
      </c>
      <c r="G112" s="157">
        <v>2</v>
      </c>
      <c r="H112" s="158">
        <v>0</v>
      </c>
      <c r="I112" s="188">
        <v>1</v>
      </c>
      <c r="J112"/>
      <c r="K112"/>
      <c r="L112"/>
      <c r="M112"/>
      <c r="N112"/>
      <c r="O112"/>
      <c r="P112"/>
      <c r="Q112"/>
      <c r="R112"/>
    </row>
    <row r="113" spans="1:18" ht="12.75">
      <c r="A113" s="103"/>
      <c r="B113" s="99" t="s">
        <v>175</v>
      </c>
      <c r="C113" s="176" t="s">
        <v>143</v>
      </c>
      <c r="D113" s="157">
        <v>0</v>
      </c>
      <c r="E113" s="157">
        <v>1</v>
      </c>
      <c r="F113" s="157">
        <v>1</v>
      </c>
      <c r="G113" s="157">
        <v>0</v>
      </c>
      <c r="H113" s="158">
        <v>2</v>
      </c>
      <c r="I113" s="188">
        <v>0</v>
      </c>
      <c r="J113"/>
      <c r="K113"/>
      <c r="L113"/>
      <c r="M113"/>
      <c r="N113"/>
      <c r="O113"/>
      <c r="P113"/>
      <c r="Q113"/>
      <c r="R113"/>
    </row>
    <row r="114" spans="1:18" ht="12.75">
      <c r="A114" s="103"/>
      <c r="B114" s="99" t="s">
        <v>174</v>
      </c>
      <c r="C114" s="176" t="s">
        <v>145</v>
      </c>
      <c r="D114" s="157">
        <v>0</v>
      </c>
      <c r="E114" s="157">
        <v>0</v>
      </c>
      <c r="F114" s="157">
        <v>1</v>
      </c>
      <c r="G114" s="157">
        <v>0</v>
      </c>
      <c r="H114" s="158">
        <v>0</v>
      </c>
      <c r="I114" s="188">
        <v>0</v>
      </c>
      <c r="J114"/>
      <c r="K114"/>
      <c r="L114"/>
      <c r="M114"/>
      <c r="N114"/>
      <c r="O114"/>
      <c r="P114"/>
      <c r="Q114"/>
      <c r="R114"/>
    </row>
    <row r="115" spans="1:18" ht="12.75">
      <c r="A115" s="103"/>
      <c r="B115" s="99" t="s">
        <v>176</v>
      </c>
      <c r="C115" s="176" t="s">
        <v>142</v>
      </c>
      <c r="D115" s="157">
        <v>0</v>
      </c>
      <c r="E115" s="157">
        <v>0</v>
      </c>
      <c r="F115" s="157">
        <v>0</v>
      </c>
      <c r="G115" s="157">
        <v>1</v>
      </c>
      <c r="H115" s="158">
        <v>0</v>
      </c>
      <c r="I115" s="188">
        <v>0</v>
      </c>
      <c r="J115"/>
      <c r="K115"/>
      <c r="L115"/>
      <c r="M115"/>
      <c r="N115"/>
      <c r="O115"/>
      <c r="P115"/>
      <c r="Q115"/>
      <c r="R115"/>
    </row>
    <row r="116" spans="1:17" ht="13.5" thickBot="1">
      <c r="A116" s="104"/>
      <c r="B116" s="100"/>
      <c r="C116" s="514"/>
      <c r="D116" s="178"/>
      <c r="E116" s="178"/>
      <c r="F116" s="178"/>
      <c r="G116" s="178"/>
      <c r="H116" s="184"/>
      <c r="I116" s="195"/>
      <c r="J116"/>
      <c r="K116"/>
      <c r="L116"/>
      <c r="M116"/>
      <c r="N116"/>
      <c r="O116"/>
      <c r="P116"/>
      <c r="Q116"/>
    </row>
    <row r="117" spans="1:9" ht="12.75">
      <c r="A117" s="168"/>
      <c r="B117" s="169"/>
      <c r="C117" s="169"/>
      <c r="D117" s="170"/>
      <c r="E117" s="171"/>
      <c r="F117" s="171"/>
      <c r="G117" s="171"/>
      <c r="H117" s="185"/>
      <c r="I117" s="172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9" ht="12.75">
      <c r="A120" s="187"/>
      <c r="B120" s="187"/>
      <c r="C120" s="169"/>
      <c r="D120" s="170"/>
      <c r="E120" s="171"/>
      <c r="F120" s="171"/>
      <c r="G120" s="171"/>
      <c r="H120" s="185"/>
      <c r="I120" s="172"/>
    </row>
    <row r="121" spans="1:9" ht="12.75">
      <c r="A121" s="187"/>
      <c r="B121" s="187"/>
      <c r="C121" s="169"/>
      <c r="D121" s="170"/>
      <c r="E121" s="171"/>
      <c r="F121" s="171"/>
      <c r="G121" s="171"/>
      <c r="H121" s="185"/>
      <c r="I121" s="172"/>
    </row>
    <row r="122" spans="1:9" ht="12.75">
      <c r="A122" s="187"/>
      <c r="B122" s="187"/>
      <c r="C122" s="169"/>
      <c r="D122" s="170"/>
      <c r="E122" s="171"/>
      <c r="F122" s="171"/>
      <c r="G122" s="171"/>
      <c r="H122" s="185"/>
      <c r="I122" s="172"/>
    </row>
    <row r="123" spans="1:9" ht="12.75">
      <c r="A123" s="187"/>
      <c r="B123" s="187"/>
      <c r="C123" s="169"/>
      <c r="D123" s="170"/>
      <c r="E123" s="171"/>
      <c r="F123" s="171"/>
      <c r="G123" s="171"/>
      <c r="H123" s="185"/>
      <c r="I123" s="172"/>
    </row>
    <row r="124" spans="1:9" ht="12.75">
      <c r="A124" s="187"/>
      <c r="B124" s="187"/>
      <c r="C124" s="169"/>
      <c r="D124" s="170"/>
      <c r="E124" s="171"/>
      <c r="F124" s="171"/>
      <c r="G124" s="171"/>
      <c r="H124" s="185"/>
      <c r="I124" s="172"/>
    </row>
    <row r="125" spans="1:9" ht="12.75">
      <c r="A125" s="187"/>
      <c r="B125" s="187"/>
      <c r="C125" s="169"/>
      <c r="D125" s="170"/>
      <c r="E125" s="171"/>
      <c r="F125" s="171"/>
      <c r="G125" s="171"/>
      <c r="H125" s="185"/>
      <c r="I125" s="172"/>
    </row>
    <row r="126" spans="1:9" ht="12.75">
      <c r="A126" s="187"/>
      <c r="B126" s="187"/>
      <c r="C126" s="169"/>
      <c r="D126" s="170"/>
      <c r="E126" s="171"/>
      <c r="F126" s="171"/>
      <c r="G126" s="171"/>
      <c r="H126" s="185"/>
      <c r="I126" s="172"/>
    </row>
    <row r="127" spans="1:9" ht="12.75">
      <c r="A127" s="187"/>
      <c r="B127" s="187"/>
      <c r="C127" s="169"/>
      <c r="D127" s="170"/>
      <c r="E127" s="171"/>
      <c r="F127" s="171"/>
      <c r="G127" s="171"/>
      <c r="H127" s="185"/>
      <c r="I127" s="172"/>
    </row>
    <row r="128" spans="1:9" ht="12.75">
      <c r="A128" s="187"/>
      <c r="B128" s="187"/>
      <c r="C128" s="169"/>
      <c r="D128" s="170"/>
      <c r="E128" s="171"/>
      <c r="F128" s="171"/>
      <c r="G128" s="171"/>
      <c r="H128" s="185"/>
      <c r="I128" s="172"/>
    </row>
    <row r="129" spans="1:9" ht="12.75">
      <c r="A129" s="187"/>
      <c r="B129" s="187"/>
      <c r="C129" s="169"/>
      <c r="D129" s="170"/>
      <c r="E129" s="171"/>
      <c r="F129" s="171"/>
      <c r="G129" s="171"/>
      <c r="H129" s="185"/>
      <c r="I129" s="172"/>
    </row>
    <row r="130" spans="1:9" ht="13.5" thickBot="1">
      <c r="A130" s="187"/>
      <c r="B130" s="187"/>
      <c r="C130" s="169"/>
      <c r="D130" s="170"/>
      <c r="E130" s="171"/>
      <c r="F130" s="171"/>
      <c r="G130" s="171"/>
      <c r="H130" s="185"/>
      <c r="I130" s="172"/>
    </row>
    <row r="131" spans="1:9" ht="39" customHeight="1" thickBot="1">
      <c r="A131" s="1950" t="s">
        <v>416</v>
      </c>
      <c r="B131" s="1951"/>
      <c r="C131" s="1951"/>
      <c r="D131" s="1951"/>
      <c r="E131" s="1951"/>
      <c r="F131" s="1951"/>
      <c r="G131" s="1951"/>
      <c r="H131" s="1951"/>
      <c r="I131" s="1952"/>
    </row>
    <row r="132" spans="1:9" ht="43.5" thickBot="1">
      <c r="A132" s="162" t="s">
        <v>1</v>
      </c>
      <c r="B132" s="163" t="s">
        <v>2</v>
      </c>
      <c r="C132" s="164"/>
      <c r="D132" s="1689" t="s">
        <v>3</v>
      </c>
      <c r="E132" s="1690" t="s">
        <v>4</v>
      </c>
      <c r="F132" s="1690" t="s">
        <v>5</v>
      </c>
      <c r="G132" s="1691" t="s">
        <v>6</v>
      </c>
      <c r="H132" s="1690" t="s">
        <v>7</v>
      </c>
      <c r="I132" s="1692" t="s">
        <v>8</v>
      </c>
    </row>
    <row r="133" spans="1:9" ht="12.75">
      <c r="A133" s="591"/>
      <c r="B133" s="592">
        <v>2</v>
      </c>
      <c r="C133" s="592">
        <v>2000</v>
      </c>
      <c r="D133" s="1117" t="s">
        <v>25</v>
      </c>
      <c r="E133" s="1118" t="s">
        <v>39</v>
      </c>
      <c r="F133" s="1118"/>
      <c r="G133" s="1118"/>
      <c r="H133" s="1738"/>
      <c r="I133" s="1119"/>
    </row>
    <row r="134" spans="1:9" ht="12.75">
      <c r="A134" s="593"/>
      <c r="B134" s="594"/>
      <c r="C134" s="594">
        <v>2001</v>
      </c>
      <c r="D134" s="1120"/>
      <c r="E134" s="1121"/>
      <c r="F134" s="1121"/>
      <c r="G134" s="1121"/>
      <c r="H134" s="1123"/>
      <c r="I134" s="1122"/>
    </row>
    <row r="135" spans="1:9" ht="12.75">
      <c r="A135" s="593"/>
      <c r="B135" s="594">
        <v>2</v>
      </c>
      <c r="C135" s="594">
        <v>2002</v>
      </c>
      <c r="D135" s="1120"/>
      <c r="E135" s="1121"/>
      <c r="F135" s="1121"/>
      <c r="G135" s="1121"/>
      <c r="H135" s="1123"/>
      <c r="I135" s="1122"/>
    </row>
    <row r="136" spans="1:9" ht="12.75">
      <c r="A136" s="593"/>
      <c r="B136" s="594"/>
      <c r="C136" s="594">
        <v>2003</v>
      </c>
      <c r="D136" s="1120"/>
      <c r="E136" s="1121"/>
      <c r="F136" s="1121"/>
      <c r="G136" s="1121"/>
      <c r="H136" s="1123"/>
      <c r="I136" s="1122"/>
    </row>
    <row r="137" spans="1:9" ht="12.75">
      <c r="A137" s="593"/>
      <c r="B137" s="594">
        <v>0</v>
      </c>
      <c r="C137" s="594">
        <v>2004</v>
      </c>
      <c r="D137" s="1120"/>
      <c r="E137" s="1121"/>
      <c r="F137" s="1121"/>
      <c r="G137" s="1121"/>
      <c r="H137" s="1123"/>
      <c r="I137" s="1122"/>
    </row>
    <row r="138" spans="1:9" ht="12.75">
      <c r="A138" s="103"/>
      <c r="B138" s="97">
        <v>2</v>
      </c>
      <c r="C138" s="97">
        <v>2005</v>
      </c>
      <c r="D138" s="1708" t="s">
        <v>25</v>
      </c>
      <c r="E138" s="1126" t="s">
        <v>39</v>
      </c>
      <c r="F138" s="1126"/>
      <c r="G138" s="1126"/>
      <c r="H138" s="1126"/>
      <c r="I138" s="1173"/>
    </row>
    <row r="139" spans="1:9" ht="12.75">
      <c r="A139" s="103"/>
      <c r="B139" s="97"/>
      <c r="C139" s="97">
        <v>2006</v>
      </c>
      <c r="D139" s="1708"/>
      <c r="E139" s="1126"/>
      <c r="F139" s="1126"/>
      <c r="G139" s="1126"/>
      <c r="H139" s="1126"/>
      <c r="I139" s="1173"/>
    </row>
    <row r="140" spans="1:9" ht="12.75">
      <c r="A140" s="103"/>
      <c r="B140" s="97">
        <v>3</v>
      </c>
      <c r="C140" s="97">
        <v>2007</v>
      </c>
      <c r="D140" s="1708" t="s">
        <v>14</v>
      </c>
      <c r="E140" s="1126" t="s">
        <v>20</v>
      </c>
      <c r="F140" s="1126" t="s">
        <v>25</v>
      </c>
      <c r="G140" s="1126"/>
      <c r="H140" s="1126"/>
      <c r="I140" s="1173"/>
    </row>
    <row r="141" spans="1:9" ht="12.75">
      <c r="A141" s="103"/>
      <c r="B141" s="97"/>
      <c r="C141" s="97">
        <v>2008</v>
      </c>
      <c r="D141" s="1708"/>
      <c r="E141" s="1126"/>
      <c r="F141" s="1126"/>
      <c r="G141" s="1126"/>
      <c r="H141" s="1126"/>
      <c r="I141" s="1173"/>
    </row>
    <row r="142" spans="1:9" ht="12.75">
      <c r="A142" s="103"/>
      <c r="B142" s="97">
        <v>1</v>
      </c>
      <c r="C142" s="97">
        <v>2009</v>
      </c>
      <c r="D142" s="1708" t="s">
        <v>14</v>
      </c>
      <c r="E142" s="1126"/>
      <c r="F142" s="1126"/>
      <c r="G142" s="1126"/>
      <c r="H142" s="1126"/>
      <c r="I142" s="1173"/>
    </row>
    <row r="143" spans="1:9" ht="12.75">
      <c r="A143" s="103"/>
      <c r="B143" s="97"/>
      <c r="C143" s="97">
        <v>2010</v>
      </c>
      <c r="D143" s="1708" t="s">
        <v>25</v>
      </c>
      <c r="E143" s="1126" t="s">
        <v>39</v>
      </c>
      <c r="F143" s="1126"/>
      <c r="G143" s="1126"/>
      <c r="H143" s="1126"/>
      <c r="I143" s="1173"/>
    </row>
    <row r="144" spans="1:9" ht="12.75">
      <c r="A144" s="103" t="s">
        <v>123</v>
      </c>
      <c r="B144" s="97">
        <v>4</v>
      </c>
      <c r="C144" s="97">
        <v>2011</v>
      </c>
      <c r="D144" s="1708" t="s">
        <v>25</v>
      </c>
      <c r="E144" s="1126" t="s">
        <v>14</v>
      </c>
      <c r="F144" s="1126" t="s">
        <v>20</v>
      </c>
      <c r="G144" s="1126" t="s">
        <v>39</v>
      </c>
      <c r="H144" s="1126"/>
      <c r="I144" s="1173"/>
    </row>
    <row r="145" spans="1:9" ht="12.75">
      <c r="A145" s="103" t="s">
        <v>122</v>
      </c>
      <c r="B145" s="97">
        <v>3</v>
      </c>
      <c r="C145" s="97">
        <v>2012</v>
      </c>
      <c r="D145" s="1708" t="s">
        <v>22</v>
      </c>
      <c r="E145" s="1126" t="s">
        <v>14</v>
      </c>
      <c r="F145" s="1126" t="s">
        <v>23</v>
      </c>
      <c r="G145" s="1126"/>
      <c r="H145" s="1126"/>
      <c r="I145" s="1173"/>
    </row>
    <row r="146" spans="1:13" ht="12.75">
      <c r="A146" s="103" t="s">
        <v>121</v>
      </c>
      <c r="B146" s="97">
        <v>4</v>
      </c>
      <c r="C146" s="97">
        <v>2013</v>
      </c>
      <c r="D146" s="1708" t="s">
        <v>37</v>
      </c>
      <c r="E146" s="1126" t="s">
        <v>36</v>
      </c>
      <c r="F146" s="1126" t="s">
        <v>25</v>
      </c>
      <c r="G146" s="1126"/>
      <c r="H146" s="1126"/>
      <c r="I146" s="1173"/>
      <c r="K146"/>
      <c r="L146"/>
      <c r="M146"/>
    </row>
    <row r="147" spans="1:13" ht="12.75" customHeight="1">
      <c r="A147" s="103"/>
      <c r="B147" s="97">
        <v>3</v>
      </c>
      <c r="C147" s="97">
        <v>2014</v>
      </c>
      <c r="D147" s="1142" t="s">
        <v>22</v>
      </c>
      <c r="E147" s="1139" t="s">
        <v>39</v>
      </c>
      <c r="F147" s="1139" t="s">
        <v>11</v>
      </c>
      <c r="G147" s="1139" t="s">
        <v>23</v>
      </c>
      <c r="H147" s="1126"/>
      <c r="I147" s="1173"/>
      <c r="K147"/>
      <c r="L147"/>
      <c r="M147"/>
    </row>
    <row r="148" spans="1:13" ht="12.75" customHeight="1">
      <c r="A148" s="103"/>
      <c r="B148" s="97">
        <v>5</v>
      </c>
      <c r="C148" s="97">
        <v>2015</v>
      </c>
      <c r="D148" s="1693" t="s">
        <v>22</v>
      </c>
      <c r="E148" s="1694" t="s">
        <v>14</v>
      </c>
      <c r="F148" s="1694" t="s">
        <v>11</v>
      </c>
      <c r="G148" s="1694" t="s">
        <v>39</v>
      </c>
      <c r="H148" s="1694" t="s">
        <v>23</v>
      </c>
      <c r="I148" s="1173"/>
      <c r="K148"/>
      <c r="L148"/>
      <c r="M148"/>
    </row>
    <row r="149" spans="1:13" ht="12.75" customHeight="1">
      <c r="A149" s="103"/>
      <c r="B149" s="97">
        <v>2</v>
      </c>
      <c r="C149" s="97">
        <v>2016</v>
      </c>
      <c r="D149" s="1693" t="s">
        <v>25</v>
      </c>
      <c r="E149" s="1694" t="s">
        <v>14</v>
      </c>
      <c r="F149" s="1139"/>
      <c r="G149" s="1139"/>
      <c r="H149" s="1126"/>
      <c r="I149" s="1173"/>
      <c r="K149"/>
      <c r="L149"/>
      <c r="M149"/>
    </row>
    <row r="150" spans="1:13" ht="13.5" customHeight="1" thickBot="1">
      <c r="A150" s="103"/>
      <c r="B150" s="97">
        <f>SUM(B133:B149)</f>
        <v>31</v>
      </c>
      <c r="C150" s="97" t="s">
        <v>191</v>
      </c>
      <c r="D150" s="1706"/>
      <c r="E150" s="1697"/>
      <c r="F150" s="1697"/>
      <c r="G150" s="1697"/>
      <c r="H150" s="1740"/>
      <c r="I150" s="1741"/>
      <c r="K150"/>
      <c r="L150"/>
      <c r="M150"/>
    </row>
    <row r="151" spans="1:20" ht="13.5" thickBot="1">
      <c r="A151" s="156"/>
      <c r="B151" s="224"/>
      <c r="C151" s="101"/>
      <c r="D151" s="159"/>
      <c r="E151" s="159"/>
      <c r="F151" s="159"/>
      <c r="G151" s="1136"/>
      <c r="H151" s="1136"/>
      <c r="I151" s="1739"/>
      <c r="K151"/>
      <c r="L151"/>
      <c r="M151"/>
      <c r="N151"/>
      <c r="O151"/>
      <c r="P151"/>
      <c r="Q151"/>
      <c r="R151"/>
      <c r="S151"/>
      <c r="T151"/>
    </row>
    <row r="152" spans="1:20" ht="12.75">
      <c r="A152" s="156"/>
      <c r="B152" s="99" t="s">
        <v>162</v>
      </c>
      <c r="C152" s="224" t="s">
        <v>132</v>
      </c>
      <c r="D152" s="173">
        <v>8</v>
      </c>
      <c r="E152" s="173">
        <v>0</v>
      </c>
      <c r="F152" s="228">
        <v>3</v>
      </c>
      <c r="G152" s="176">
        <v>1</v>
      </c>
      <c r="H152" s="176">
        <v>1</v>
      </c>
      <c r="I152" s="188">
        <v>0</v>
      </c>
      <c r="K152"/>
      <c r="L152"/>
      <c r="M152"/>
      <c r="N152"/>
      <c r="O152"/>
      <c r="P152"/>
      <c r="Q152"/>
      <c r="R152"/>
      <c r="S152"/>
      <c r="T152"/>
    </row>
    <row r="153" spans="1:20" ht="12.75">
      <c r="A153" s="156"/>
      <c r="B153" s="99" t="s">
        <v>172</v>
      </c>
      <c r="C153" s="99" t="s">
        <v>133</v>
      </c>
      <c r="D153" s="176">
        <v>3</v>
      </c>
      <c r="E153" s="176">
        <v>5</v>
      </c>
      <c r="F153" s="188">
        <v>0</v>
      </c>
      <c r="G153" s="176">
        <v>0</v>
      </c>
      <c r="H153" s="176">
        <v>0</v>
      </c>
      <c r="I153" s="188">
        <v>0</v>
      </c>
      <c r="K153"/>
      <c r="L153"/>
      <c r="M153"/>
      <c r="N153"/>
      <c r="O153"/>
      <c r="P153"/>
      <c r="Q153"/>
      <c r="R153"/>
      <c r="S153"/>
      <c r="T153"/>
    </row>
    <row r="154" spans="1:20" ht="13.5" thickBot="1">
      <c r="A154" s="156"/>
      <c r="B154" s="99" t="s">
        <v>171</v>
      </c>
      <c r="C154" s="100" t="s">
        <v>135</v>
      </c>
      <c r="D154" s="160">
        <v>0</v>
      </c>
      <c r="E154" s="160">
        <v>4</v>
      </c>
      <c r="F154" s="195">
        <v>0</v>
      </c>
      <c r="G154" s="176">
        <v>2</v>
      </c>
      <c r="H154" s="176">
        <v>0</v>
      </c>
      <c r="I154" s="188">
        <v>0</v>
      </c>
      <c r="K154"/>
      <c r="L154"/>
      <c r="M154"/>
      <c r="N154"/>
      <c r="O154"/>
      <c r="P154"/>
      <c r="Q154"/>
      <c r="R154"/>
      <c r="S154"/>
      <c r="T154"/>
    </row>
    <row r="155" spans="1:20" ht="12.75">
      <c r="A155" s="156"/>
      <c r="B155" s="99" t="s">
        <v>179</v>
      </c>
      <c r="C155" s="176" t="s">
        <v>143</v>
      </c>
      <c r="D155" s="176">
        <v>0</v>
      </c>
      <c r="E155" s="176">
        <v>1</v>
      </c>
      <c r="F155" s="176">
        <v>1</v>
      </c>
      <c r="G155" s="176">
        <v>0</v>
      </c>
      <c r="H155" s="176">
        <v>0</v>
      </c>
      <c r="I155" s="188">
        <v>0</v>
      </c>
      <c r="K155"/>
      <c r="L155"/>
      <c r="M155"/>
      <c r="N155"/>
      <c r="O155"/>
      <c r="P155"/>
      <c r="Q155"/>
      <c r="R155"/>
      <c r="S155"/>
      <c r="T155"/>
    </row>
    <row r="156" spans="1:20" ht="12.75">
      <c r="A156" s="156"/>
      <c r="B156" s="99" t="s">
        <v>175</v>
      </c>
      <c r="C156" s="176" t="s">
        <v>141</v>
      </c>
      <c r="D156" s="176">
        <v>0</v>
      </c>
      <c r="E156" s="176">
        <v>0</v>
      </c>
      <c r="F156" s="176">
        <v>2</v>
      </c>
      <c r="G156" s="176">
        <v>0</v>
      </c>
      <c r="H156" s="176">
        <v>0</v>
      </c>
      <c r="I156" s="188">
        <v>0</v>
      </c>
      <c r="K156"/>
      <c r="L156"/>
      <c r="M156"/>
      <c r="N156"/>
      <c r="O156"/>
      <c r="P156"/>
      <c r="Q156"/>
      <c r="R156"/>
      <c r="S156"/>
      <c r="T156"/>
    </row>
    <row r="157" spans="1:20" ht="13.5" thickBot="1">
      <c r="A157" s="1160"/>
      <c r="B157" s="1174"/>
      <c r="C157" s="1162"/>
      <c r="D157" s="1162"/>
      <c r="E157" s="1162"/>
      <c r="F157" s="1162"/>
      <c r="G157" s="1165"/>
      <c r="H157" s="1165"/>
      <c r="I157" s="1166"/>
      <c r="K157"/>
      <c r="L157"/>
      <c r="M157"/>
      <c r="N157"/>
      <c r="O157"/>
      <c r="P157"/>
      <c r="Q157"/>
      <c r="R157"/>
      <c r="S157"/>
      <c r="T157"/>
    </row>
    <row r="158" spans="1:20" ht="12.75">
      <c r="A158" s="168"/>
      <c r="B158" s="172"/>
      <c r="C158" s="169"/>
      <c r="D158" s="172"/>
      <c r="E158" s="172"/>
      <c r="F158" s="172"/>
      <c r="G158" s="172"/>
      <c r="H158" s="172"/>
      <c r="I158" s="172"/>
      <c r="K158"/>
      <c r="L158"/>
      <c r="M158"/>
      <c r="N158"/>
      <c r="O158"/>
      <c r="P158"/>
      <c r="Q158"/>
      <c r="R158"/>
      <c r="S158"/>
      <c r="T158"/>
    </row>
    <row r="159" spans="1:20" ht="12.75">
      <c r="A159" s="168"/>
      <c r="B159" s="172"/>
      <c r="C159" s="169"/>
      <c r="D159" s="172"/>
      <c r="E159" s="172"/>
      <c r="F159" s="172"/>
      <c r="G159" s="172"/>
      <c r="H159" s="172"/>
      <c r="I159" s="172"/>
      <c r="K159"/>
      <c r="L159"/>
      <c r="M159"/>
      <c r="N159"/>
      <c r="O159"/>
      <c r="P159"/>
      <c r="Q159"/>
      <c r="R159"/>
      <c r="S159"/>
      <c r="T159"/>
    </row>
    <row r="160" spans="1:20" ht="12.75">
      <c r="A160" s="168"/>
      <c r="B160" s="172"/>
      <c r="C160" s="169"/>
      <c r="D160" s="172"/>
      <c r="E160" s="172"/>
      <c r="F160" s="172"/>
      <c r="G160" s="172"/>
      <c r="H160" s="172"/>
      <c r="I160" s="172"/>
      <c r="K160"/>
      <c r="L160"/>
      <c r="M160"/>
      <c r="N160"/>
      <c r="O160"/>
      <c r="P160"/>
      <c r="Q160"/>
      <c r="R160"/>
      <c r="S160"/>
      <c r="T160"/>
    </row>
    <row r="161" spans="1:20" ht="12.75">
      <c r="A161" s="168"/>
      <c r="B161" s="172"/>
      <c r="C161" s="169"/>
      <c r="D161" s="172"/>
      <c r="E161" s="172"/>
      <c r="F161" s="172"/>
      <c r="G161" s="172"/>
      <c r="H161" s="172"/>
      <c r="I161" s="172"/>
      <c r="K161"/>
      <c r="L161"/>
      <c r="M161"/>
      <c r="N161"/>
      <c r="O161"/>
      <c r="P161"/>
      <c r="Q161"/>
      <c r="R161"/>
      <c r="S161"/>
      <c r="T161"/>
    </row>
    <row r="162" spans="1:20" ht="12.75">
      <c r="A162" s="168"/>
      <c r="B162" s="172"/>
      <c r="C162" s="169"/>
      <c r="D162" s="172"/>
      <c r="E162" s="172"/>
      <c r="F162" s="172"/>
      <c r="G162" s="172"/>
      <c r="H162" s="172"/>
      <c r="I162" s="172"/>
      <c r="K162"/>
      <c r="L162"/>
      <c r="M162"/>
      <c r="N162"/>
      <c r="O162"/>
      <c r="P162"/>
      <c r="Q162"/>
      <c r="R162"/>
      <c r="S162"/>
      <c r="T162"/>
    </row>
    <row r="163" spans="1:20" ht="12.75">
      <c r="A163" s="168"/>
      <c r="B163" s="172"/>
      <c r="C163" s="169"/>
      <c r="D163" s="172"/>
      <c r="E163" s="172"/>
      <c r="F163" s="172"/>
      <c r="G163" s="172"/>
      <c r="H163" s="172"/>
      <c r="I163" s="172"/>
      <c r="K163"/>
      <c r="L163"/>
      <c r="M163"/>
      <c r="N163"/>
      <c r="O163"/>
      <c r="P163"/>
      <c r="Q163"/>
      <c r="R163"/>
      <c r="S163"/>
      <c r="T163"/>
    </row>
    <row r="164" spans="1:20" ht="12.75">
      <c r="A164" s="168"/>
      <c r="B164" s="172"/>
      <c r="C164" s="169"/>
      <c r="D164" s="172"/>
      <c r="E164" s="172"/>
      <c r="F164" s="172"/>
      <c r="G164" s="172"/>
      <c r="H164" s="172"/>
      <c r="I164" s="172"/>
      <c r="K164"/>
      <c r="L164"/>
      <c r="M164"/>
      <c r="N164"/>
      <c r="O164"/>
      <c r="P164"/>
      <c r="Q164"/>
      <c r="R164"/>
      <c r="S164"/>
      <c r="T164"/>
    </row>
    <row r="165" spans="1:20" ht="12.75">
      <c r="A165" s="168"/>
      <c r="B165" s="172"/>
      <c r="C165" s="169"/>
      <c r="D165" s="172"/>
      <c r="E165" s="172"/>
      <c r="F165" s="172"/>
      <c r="G165" s="172"/>
      <c r="H165" s="172"/>
      <c r="I165" s="172"/>
      <c r="K165"/>
      <c r="L165"/>
      <c r="M165"/>
      <c r="N165"/>
      <c r="O165"/>
      <c r="P165"/>
      <c r="Q165"/>
      <c r="R165"/>
      <c r="S165"/>
      <c r="T165"/>
    </row>
    <row r="166" spans="1:20" ht="12.75">
      <c r="A166" s="168"/>
      <c r="B166" s="172"/>
      <c r="C166" s="169"/>
      <c r="D166" s="172"/>
      <c r="E166" s="172"/>
      <c r="F166" s="172"/>
      <c r="G166" s="172"/>
      <c r="H166" s="172"/>
      <c r="I166" s="172"/>
      <c r="K166"/>
      <c r="L166"/>
      <c r="M166"/>
      <c r="N166"/>
      <c r="O166"/>
      <c r="P166"/>
      <c r="Q166"/>
      <c r="R166"/>
      <c r="S166"/>
      <c r="T166"/>
    </row>
    <row r="167" spans="1:20" ht="12.75">
      <c r="A167" s="168"/>
      <c r="B167" s="172"/>
      <c r="C167" s="169"/>
      <c r="D167" s="172"/>
      <c r="E167" s="172"/>
      <c r="F167" s="172"/>
      <c r="G167" s="172"/>
      <c r="H167" s="172"/>
      <c r="I167" s="172"/>
      <c r="K167"/>
      <c r="L167"/>
      <c r="M167"/>
      <c r="N167"/>
      <c r="O167"/>
      <c r="P167"/>
      <c r="Q167"/>
      <c r="R167"/>
      <c r="S167"/>
      <c r="T167"/>
    </row>
    <row r="168" spans="1:20" ht="12.75">
      <c r="A168" s="168"/>
      <c r="B168" s="172"/>
      <c r="C168" s="169"/>
      <c r="D168" s="168"/>
      <c r="E168" s="1388"/>
      <c r="F168" s="1388"/>
      <c r="G168" s="1388"/>
      <c r="H168" s="1388"/>
      <c r="I168" s="1388"/>
      <c r="J168" s="1388"/>
      <c r="K168" s="1388"/>
      <c r="L168" s="98"/>
      <c r="M168" s="98"/>
      <c r="N168"/>
      <c r="O168"/>
      <c r="P168"/>
      <c r="Q168"/>
      <c r="R168"/>
      <c r="S168"/>
      <c r="T168"/>
    </row>
    <row r="169" spans="1:20" ht="12.75">
      <c r="A169" s="168"/>
      <c r="B169" s="172"/>
      <c r="C169" s="169"/>
      <c r="D169" s="1480"/>
      <c r="E169" s="1388"/>
      <c r="F169" s="1388"/>
      <c r="G169" s="1388"/>
      <c r="H169" s="1388"/>
      <c r="I169" s="1388"/>
      <c r="J169" s="1388"/>
      <c r="K169" s="1388"/>
      <c r="L169" s="1388"/>
      <c r="M169" s="1388"/>
      <c r="N169"/>
      <c r="O169"/>
      <c r="P169"/>
      <c r="Q169"/>
      <c r="R169"/>
      <c r="S169"/>
      <c r="T169"/>
    </row>
    <row r="170" spans="1:20" ht="12.75">
      <c r="A170" s="168"/>
      <c r="B170" s="172"/>
      <c r="C170" s="169"/>
      <c r="D170"/>
      <c r="E170"/>
      <c r="F170"/>
      <c r="G170"/>
      <c r="H170"/>
      <c r="I170" s="172"/>
      <c r="K170"/>
      <c r="L170"/>
      <c r="M170"/>
      <c r="N170"/>
      <c r="O170"/>
      <c r="P170"/>
      <c r="Q170"/>
      <c r="R170"/>
      <c r="S170"/>
      <c r="T170"/>
    </row>
    <row r="171" spans="1:20" ht="12.75">
      <c r="A171" s="168"/>
      <c r="B171" s="172"/>
      <c r="C171" s="169"/>
      <c r="D171" s="874"/>
      <c r="E171" s="873"/>
      <c r="F171" s="873"/>
      <c r="G171" s="873"/>
      <c r="H171" s="873"/>
      <c r="I171" s="873"/>
      <c r="J171" s="873"/>
      <c r="K171" s="873"/>
      <c r="L171"/>
      <c r="M171"/>
      <c r="N171"/>
      <c r="O171"/>
      <c r="P171"/>
      <c r="Q171"/>
      <c r="R171"/>
      <c r="S171"/>
      <c r="T171"/>
    </row>
    <row r="172" spans="1:20" ht="12.75">
      <c r="A172" s="168"/>
      <c r="B172" s="172"/>
      <c r="C172" s="169"/>
      <c r="D172" s="874"/>
      <c r="E172" s="873"/>
      <c r="F172" s="873"/>
      <c r="G172" s="873"/>
      <c r="H172" s="873"/>
      <c r="I172" s="873"/>
      <c r="J172" s="873"/>
      <c r="K172" s="873"/>
      <c r="L172"/>
      <c r="M172"/>
      <c r="N172"/>
      <c r="O172"/>
      <c r="P172"/>
      <c r="Q172"/>
      <c r="R172"/>
      <c r="S172"/>
      <c r="T172"/>
    </row>
    <row r="173" spans="1:20" ht="13.5" thickBot="1">
      <c r="A173" s="168"/>
      <c r="B173" s="172"/>
      <c r="C173" s="169"/>
      <c r="D173" s="874"/>
      <c r="E173" s="873"/>
      <c r="F173" s="873"/>
      <c r="G173" s="873"/>
      <c r="H173" s="873"/>
      <c r="I173" s="873"/>
      <c r="J173" s="873"/>
      <c r="K173" s="873"/>
      <c r="L173"/>
      <c r="M173"/>
      <c r="N173"/>
      <c r="O173"/>
      <c r="P173"/>
      <c r="Q173"/>
      <c r="R173"/>
      <c r="S173"/>
      <c r="T173"/>
    </row>
    <row r="174" spans="1:20" ht="36" customHeight="1" thickBot="1">
      <c r="A174" s="1950" t="s">
        <v>416</v>
      </c>
      <c r="B174" s="1951"/>
      <c r="C174" s="1951"/>
      <c r="D174" s="1951"/>
      <c r="E174" s="1951"/>
      <c r="F174" s="1951"/>
      <c r="G174" s="1951"/>
      <c r="H174" s="1951"/>
      <c r="I174" s="1951"/>
      <c r="J174" s="1951"/>
      <c r="K174" s="1951"/>
      <c r="L174" s="1951"/>
      <c r="M174" s="1952"/>
      <c r="N174"/>
      <c r="O174"/>
      <c r="P174"/>
      <c r="Q174"/>
      <c r="R174"/>
      <c r="S174"/>
      <c r="T174"/>
    </row>
    <row r="175" spans="1:20" ht="43.5" thickBot="1">
      <c r="A175" s="1605" t="s">
        <v>1</v>
      </c>
      <c r="B175" s="1735" t="s">
        <v>2</v>
      </c>
      <c r="C175" s="1731"/>
      <c r="D175" s="1689" t="s">
        <v>3</v>
      </c>
      <c r="E175" s="1690" t="s">
        <v>4</v>
      </c>
      <c r="F175" s="1690" t="s">
        <v>5</v>
      </c>
      <c r="G175" s="1691" t="s">
        <v>6</v>
      </c>
      <c r="H175" s="1690" t="s">
        <v>7</v>
      </c>
      <c r="I175" s="1692" t="s">
        <v>8</v>
      </c>
      <c r="J175" s="1692" t="s">
        <v>280</v>
      </c>
      <c r="K175" s="1692" t="s">
        <v>281</v>
      </c>
      <c r="L175" s="1692" t="s">
        <v>371</v>
      </c>
      <c r="M175" s="1692" t="s">
        <v>372</v>
      </c>
      <c r="N175"/>
      <c r="O175"/>
      <c r="P175"/>
      <c r="Q175"/>
      <c r="R175"/>
      <c r="S175"/>
      <c r="T175"/>
    </row>
    <row r="176" spans="1:20" ht="13.5" thickBot="1">
      <c r="A176" s="596"/>
      <c r="B176" s="1736"/>
      <c r="C176" s="1150"/>
      <c r="D176" s="1140"/>
      <c r="E176" s="1140"/>
      <c r="F176" s="1140"/>
      <c r="G176" s="1140"/>
      <c r="H176" s="1140"/>
      <c r="I176" s="1140"/>
      <c r="J176" s="1140"/>
      <c r="K176" s="1161"/>
      <c r="L176" s="1161"/>
      <c r="M176" s="1147"/>
      <c r="N176"/>
      <c r="O176"/>
      <c r="P176"/>
      <c r="Q176"/>
      <c r="R176"/>
      <c r="S176"/>
      <c r="T176"/>
    </row>
    <row r="177" spans="1:20" ht="12.75">
      <c r="A177" s="564"/>
      <c r="B177" s="1153" t="s">
        <v>162</v>
      </c>
      <c r="C177" s="1733" t="s">
        <v>145</v>
      </c>
      <c r="D177" s="1129">
        <v>15</v>
      </c>
      <c r="E177" s="1129">
        <v>10</v>
      </c>
      <c r="F177" s="1130">
        <v>4</v>
      </c>
      <c r="G177" s="1131">
        <v>5</v>
      </c>
      <c r="H177" s="1131">
        <v>5</v>
      </c>
      <c r="I177" s="1131">
        <v>1</v>
      </c>
      <c r="J177" s="1146">
        <v>0</v>
      </c>
      <c r="K177" s="1138"/>
      <c r="L177" s="1138"/>
      <c r="M177" s="1135"/>
      <c r="N177" s="179"/>
      <c r="O177" s="179"/>
      <c r="P177" s="179"/>
      <c r="Q177"/>
      <c r="R177"/>
      <c r="S177"/>
      <c r="T177"/>
    </row>
    <row r="178" spans="1:20" ht="12.75">
      <c r="A178" s="564"/>
      <c r="B178" s="1153" t="s">
        <v>172</v>
      </c>
      <c r="C178" s="1708" t="s">
        <v>132</v>
      </c>
      <c r="D178" s="1131">
        <v>10</v>
      </c>
      <c r="E178" s="1131">
        <v>7</v>
      </c>
      <c r="F178" s="1132">
        <v>6</v>
      </c>
      <c r="G178" s="1131">
        <v>5</v>
      </c>
      <c r="H178" s="1131">
        <v>2</v>
      </c>
      <c r="I178" s="1131">
        <v>4</v>
      </c>
      <c r="J178" s="1131">
        <v>1</v>
      </c>
      <c r="K178" s="1131">
        <v>2</v>
      </c>
      <c r="L178" s="1138"/>
      <c r="M178" s="1135">
        <v>1</v>
      </c>
      <c r="N178" s="179"/>
      <c r="O178" s="179"/>
      <c r="P178" s="179"/>
      <c r="Q178"/>
      <c r="R178"/>
      <c r="S178"/>
      <c r="T178"/>
    </row>
    <row r="179" spans="1:20" ht="13.5" thickBot="1">
      <c r="A179" s="156"/>
      <c r="B179" s="1153" t="s">
        <v>171</v>
      </c>
      <c r="C179" s="1734" t="s">
        <v>139</v>
      </c>
      <c r="D179" s="1133">
        <v>2</v>
      </c>
      <c r="E179" s="1133">
        <v>3</v>
      </c>
      <c r="F179" s="1134">
        <v>2</v>
      </c>
      <c r="G179" s="1131">
        <v>3</v>
      </c>
      <c r="H179" s="1131">
        <v>0</v>
      </c>
      <c r="I179" s="1131">
        <v>3</v>
      </c>
      <c r="J179" s="1131">
        <v>3</v>
      </c>
      <c r="K179" s="1131">
        <v>3</v>
      </c>
      <c r="L179" s="1138"/>
      <c r="M179" s="1135"/>
      <c r="N179" s="179"/>
      <c r="O179" s="179"/>
      <c r="P179" s="179"/>
      <c r="Q179"/>
      <c r="R179"/>
      <c r="S179"/>
      <c r="T179"/>
    </row>
    <row r="180" spans="1:20" ht="12.75">
      <c r="A180" s="156" t="s">
        <v>130</v>
      </c>
      <c r="B180" s="1153" t="s">
        <v>179</v>
      </c>
      <c r="C180" s="1131" t="s">
        <v>147</v>
      </c>
      <c r="D180" s="1131">
        <v>1</v>
      </c>
      <c r="E180" s="1131">
        <v>1</v>
      </c>
      <c r="F180" s="1131">
        <v>1</v>
      </c>
      <c r="G180" s="1131">
        <v>0</v>
      </c>
      <c r="H180" s="1131">
        <v>1</v>
      </c>
      <c r="I180" s="1131">
        <v>2</v>
      </c>
      <c r="J180" s="1146">
        <v>0</v>
      </c>
      <c r="K180" s="1138"/>
      <c r="L180" s="1138"/>
      <c r="M180" s="1135"/>
      <c r="N180" s="179"/>
      <c r="O180" s="179"/>
      <c r="P180" s="179"/>
      <c r="Q180"/>
      <c r="R180"/>
      <c r="S180"/>
      <c r="T180"/>
    </row>
    <row r="181" spans="1:20" ht="12.75">
      <c r="A181" s="156" t="s">
        <v>123</v>
      </c>
      <c r="B181" s="1153" t="s">
        <v>175</v>
      </c>
      <c r="C181" s="1131" t="s">
        <v>133</v>
      </c>
      <c r="D181" s="1131">
        <v>0</v>
      </c>
      <c r="E181" s="1131">
        <v>5</v>
      </c>
      <c r="F181" s="1131">
        <v>4</v>
      </c>
      <c r="G181" s="1131">
        <v>0</v>
      </c>
      <c r="H181" s="1131">
        <v>2</v>
      </c>
      <c r="I181" s="1131">
        <v>1</v>
      </c>
      <c r="J181" s="1146">
        <v>1</v>
      </c>
      <c r="K181" s="1684">
        <v>1</v>
      </c>
      <c r="L181" s="1138"/>
      <c r="M181" s="1135"/>
      <c r="N181" s="179"/>
      <c r="O181" s="179"/>
      <c r="P181" s="179"/>
      <c r="Q181"/>
      <c r="R181"/>
      <c r="S181"/>
      <c r="T181"/>
    </row>
    <row r="182" spans="1:20" ht="12.75">
      <c r="A182" s="156" t="s">
        <v>146</v>
      </c>
      <c r="B182" s="1153" t="s">
        <v>174</v>
      </c>
      <c r="C182" s="1131" t="s">
        <v>141</v>
      </c>
      <c r="D182" s="1159">
        <v>0</v>
      </c>
      <c r="E182" s="1159">
        <v>1</v>
      </c>
      <c r="F182" s="1159">
        <v>2</v>
      </c>
      <c r="G182" s="1159">
        <v>1</v>
      </c>
      <c r="H182" s="1131">
        <v>2</v>
      </c>
      <c r="I182" s="1131">
        <v>0</v>
      </c>
      <c r="J182" s="1146">
        <v>0</v>
      </c>
      <c r="K182" s="1138"/>
      <c r="L182" s="1138"/>
      <c r="M182" s="1135"/>
      <c r="N182" s="179"/>
      <c r="O182" s="179"/>
      <c r="P182" s="179"/>
      <c r="Q182"/>
      <c r="R182"/>
      <c r="S182"/>
      <c r="T182"/>
    </row>
    <row r="183" spans="1:20" ht="12.75">
      <c r="A183" s="156" t="s">
        <v>151</v>
      </c>
      <c r="B183" s="1153" t="s">
        <v>176</v>
      </c>
      <c r="C183" s="1131" t="s">
        <v>142</v>
      </c>
      <c r="D183" s="1131">
        <v>0</v>
      </c>
      <c r="E183" s="1131">
        <v>1</v>
      </c>
      <c r="F183" s="1131">
        <v>1</v>
      </c>
      <c r="G183" s="1131">
        <v>1</v>
      </c>
      <c r="H183" s="1131">
        <v>0</v>
      </c>
      <c r="I183" s="1131">
        <v>0</v>
      </c>
      <c r="J183" s="1146">
        <v>2</v>
      </c>
      <c r="K183" s="1138"/>
      <c r="L183" s="1138"/>
      <c r="M183" s="1135"/>
      <c r="N183" s="179"/>
      <c r="O183" s="179"/>
      <c r="P183" s="179"/>
      <c r="Q183"/>
      <c r="R183"/>
      <c r="S183"/>
      <c r="T183"/>
    </row>
    <row r="184" spans="1:20" ht="12.75">
      <c r="A184" s="156" t="s">
        <v>375</v>
      </c>
      <c r="B184" s="1726" t="s">
        <v>418</v>
      </c>
      <c r="C184" s="1178" t="s">
        <v>269</v>
      </c>
      <c r="D184" s="1178">
        <v>0</v>
      </c>
      <c r="E184" s="1178">
        <v>0</v>
      </c>
      <c r="F184" s="1178">
        <v>2</v>
      </c>
      <c r="G184" s="1178">
        <v>3</v>
      </c>
      <c r="H184" s="1178">
        <v>1</v>
      </c>
      <c r="I184" s="1178">
        <v>0</v>
      </c>
      <c r="J184" s="1677">
        <v>0</v>
      </c>
      <c r="K184" s="1686"/>
      <c r="L184" s="1686"/>
      <c r="M184" s="1728"/>
      <c r="N184" s="1327"/>
      <c r="O184" s="179"/>
      <c r="P184" s="179"/>
      <c r="Q184"/>
      <c r="R184"/>
      <c r="S184"/>
      <c r="T184"/>
    </row>
    <row r="185" spans="1:20" ht="12.75">
      <c r="A185" s="1175"/>
      <c r="B185" s="1729" t="s">
        <v>161</v>
      </c>
      <c r="C185" s="1679" t="s">
        <v>143</v>
      </c>
      <c r="D185" s="1719">
        <v>0</v>
      </c>
      <c r="E185" s="1719">
        <v>0</v>
      </c>
      <c r="F185" s="1719">
        <v>2</v>
      </c>
      <c r="G185" s="1719">
        <v>1</v>
      </c>
      <c r="H185" s="1679">
        <v>0</v>
      </c>
      <c r="I185" s="1679">
        <v>0</v>
      </c>
      <c r="J185" s="1680">
        <v>0</v>
      </c>
      <c r="K185" s="1688"/>
      <c r="L185" s="1688"/>
      <c r="M185" s="1700"/>
      <c r="N185" s="179"/>
      <c r="O185" s="179"/>
      <c r="P185" s="179"/>
      <c r="Q185"/>
      <c r="R185"/>
      <c r="S185"/>
      <c r="T185"/>
    </row>
    <row r="186" spans="1:19" ht="12.75">
      <c r="A186" s="156"/>
      <c r="B186" s="1153" t="s">
        <v>184</v>
      </c>
      <c r="C186" s="1131" t="s">
        <v>188</v>
      </c>
      <c r="D186" s="1159">
        <v>0</v>
      </c>
      <c r="E186" s="1159">
        <v>0</v>
      </c>
      <c r="F186" s="1159">
        <v>1</v>
      </c>
      <c r="G186" s="1159">
        <v>0</v>
      </c>
      <c r="H186" s="1131">
        <v>0</v>
      </c>
      <c r="I186" s="1131">
        <v>0</v>
      </c>
      <c r="J186" s="1146">
        <v>0</v>
      </c>
      <c r="K186" s="1732"/>
      <c r="L186" s="1138"/>
      <c r="M186" s="1135"/>
      <c r="N186" s="179"/>
      <c r="O186" s="179"/>
      <c r="P186" s="179"/>
      <c r="Q186"/>
      <c r="R186"/>
      <c r="S186"/>
    </row>
    <row r="187" spans="1:19" ht="12.75">
      <c r="A187" s="156"/>
      <c r="B187" s="1153" t="s">
        <v>155</v>
      </c>
      <c r="C187" s="1131" t="s">
        <v>140</v>
      </c>
      <c r="D187" s="1131">
        <v>0</v>
      </c>
      <c r="E187" s="1131">
        <v>0</v>
      </c>
      <c r="F187" s="1131">
        <v>0</v>
      </c>
      <c r="G187" s="1131">
        <v>1</v>
      </c>
      <c r="H187" s="1131">
        <v>0</v>
      </c>
      <c r="I187" s="1131">
        <v>0</v>
      </c>
      <c r="J187" s="1146">
        <v>0</v>
      </c>
      <c r="K187" s="1732"/>
      <c r="L187" s="1138"/>
      <c r="M187" s="1135"/>
      <c r="N187" s="179"/>
      <c r="O187" s="179"/>
      <c r="P187" s="179"/>
      <c r="Q187"/>
      <c r="R187"/>
      <c r="S187"/>
    </row>
    <row r="188" spans="1:19" ht="12.75">
      <c r="A188" s="156"/>
      <c r="B188" s="1726" t="s">
        <v>422</v>
      </c>
      <c r="C188" s="1677" t="s">
        <v>421</v>
      </c>
      <c r="D188" s="1677">
        <v>0</v>
      </c>
      <c r="E188" s="1677">
        <v>0</v>
      </c>
      <c r="F188" s="1677">
        <v>0</v>
      </c>
      <c r="G188" s="1677">
        <v>1</v>
      </c>
      <c r="H188" s="1677">
        <v>0</v>
      </c>
      <c r="I188" s="1677">
        <v>0</v>
      </c>
      <c r="J188" s="1677">
        <v>0</v>
      </c>
      <c r="K188" s="1677">
        <v>0</v>
      </c>
      <c r="L188" s="1677">
        <v>0</v>
      </c>
      <c r="M188" s="1728">
        <v>0</v>
      </c>
      <c r="N188" s="169"/>
      <c r="O188" s="179"/>
      <c r="P188" s="179"/>
      <c r="Q188"/>
      <c r="R188"/>
      <c r="S188"/>
    </row>
    <row r="189" spans="1:19" ht="12.75">
      <c r="A189" s="1124"/>
      <c r="B189" s="1729" t="s">
        <v>261</v>
      </c>
      <c r="C189" s="1679" t="s">
        <v>230</v>
      </c>
      <c r="D189" s="1679">
        <v>0</v>
      </c>
      <c r="E189" s="1679">
        <v>0</v>
      </c>
      <c r="F189" s="1679">
        <v>0</v>
      </c>
      <c r="G189" s="1679">
        <v>0</v>
      </c>
      <c r="H189" s="1679">
        <v>1</v>
      </c>
      <c r="I189" s="1679">
        <v>0</v>
      </c>
      <c r="J189" s="1679">
        <v>3</v>
      </c>
      <c r="K189" s="1688"/>
      <c r="L189" s="1679">
        <v>1</v>
      </c>
      <c r="M189" s="1700"/>
      <c r="N189" s="1328"/>
      <c r="O189" s="179"/>
      <c r="P189" s="169"/>
      <c r="Q189"/>
      <c r="R189"/>
      <c r="S189"/>
    </row>
    <row r="190" spans="1:19" ht="13.5" thickBot="1">
      <c r="A190" s="1160"/>
      <c r="B190" s="1174"/>
      <c r="C190" s="1737"/>
      <c r="D190" s="1165"/>
      <c r="E190" s="1165"/>
      <c r="F190" s="1165"/>
      <c r="G190" s="1165"/>
      <c r="H190" s="1165"/>
      <c r="I190" s="1165"/>
      <c r="J190" s="1165"/>
      <c r="K190" s="1707"/>
      <c r="L190" s="1707"/>
      <c r="M190" s="1166"/>
      <c r="N190" s="169"/>
      <c r="O190"/>
      <c r="P190"/>
      <c r="Q190"/>
      <c r="R190"/>
      <c r="S190"/>
    </row>
    <row r="191" spans="1:19" ht="12.75">
      <c r="A191" s="168"/>
      <c r="B191" s="172"/>
      <c r="C191" s="169"/>
      <c r="D191"/>
      <c r="E191"/>
      <c r="F191"/>
      <c r="G191"/>
      <c r="H191"/>
      <c r="I191" s="172"/>
      <c r="K191"/>
      <c r="L191"/>
      <c r="M191"/>
      <c r="N191"/>
      <c r="O191"/>
      <c r="P191"/>
      <c r="Q191"/>
      <c r="R191"/>
      <c r="S191"/>
    </row>
    <row r="192" spans="1:19" ht="12.75">
      <c r="A192" s="1975" t="s">
        <v>169</v>
      </c>
      <c r="B192" s="1975"/>
      <c r="C192" s="1975"/>
      <c r="D192"/>
      <c r="E192"/>
      <c r="F192"/>
      <c r="G192"/>
      <c r="H192"/>
      <c r="I192" s="172"/>
      <c r="K192"/>
      <c r="L192"/>
      <c r="M192"/>
      <c r="N192"/>
      <c r="O192"/>
      <c r="P192"/>
      <c r="Q192"/>
      <c r="R192"/>
      <c r="S192"/>
    </row>
    <row r="193" spans="1:19" ht="12.75">
      <c r="A193" s="603" t="s">
        <v>270</v>
      </c>
      <c r="B193" s="603"/>
      <c r="C193" s="603"/>
      <c r="D193"/>
      <c r="E193"/>
      <c r="F193"/>
      <c r="G193"/>
      <c r="H193"/>
      <c r="I193" s="172"/>
      <c r="K193"/>
      <c r="L193"/>
      <c r="M193"/>
      <c r="N193"/>
      <c r="O193"/>
      <c r="P193"/>
      <c r="Q193"/>
      <c r="R193"/>
      <c r="S193"/>
    </row>
    <row r="194" spans="1:19" ht="13.5" thickBot="1">
      <c r="A194" s="168"/>
      <c r="B194" s="172"/>
      <c r="C194" s="169"/>
      <c r="D194"/>
      <c r="E194"/>
      <c r="F194"/>
      <c r="G194"/>
      <c r="H194"/>
      <c r="I194" s="172"/>
      <c r="K194"/>
      <c r="L194"/>
      <c r="M194"/>
      <c r="N194"/>
      <c r="O194"/>
      <c r="P194"/>
      <c r="Q194"/>
      <c r="R194"/>
      <c r="S194"/>
    </row>
    <row r="195" spans="1:19" ht="35.25" customHeight="1" thickBot="1">
      <c r="A195" s="1950" t="s">
        <v>416</v>
      </c>
      <c r="B195" s="1951"/>
      <c r="C195" s="1951"/>
      <c r="D195" s="1951"/>
      <c r="E195" s="1951"/>
      <c r="F195" s="1951"/>
      <c r="G195" s="1951"/>
      <c r="H195" s="1951"/>
      <c r="I195" s="1952"/>
      <c r="K195"/>
      <c r="L195"/>
      <c r="M195"/>
      <c r="N195"/>
      <c r="O195"/>
      <c r="P195"/>
      <c r="Q195"/>
      <c r="R195"/>
      <c r="S195"/>
    </row>
    <row r="196" spans="1:19" ht="43.5" thickBot="1">
      <c r="A196" s="162" t="s">
        <v>1</v>
      </c>
      <c r="B196" s="163" t="s">
        <v>2</v>
      </c>
      <c r="C196" s="164"/>
      <c r="D196" s="165" t="s">
        <v>3</v>
      </c>
      <c r="E196" s="1675" t="s">
        <v>4</v>
      </c>
      <c r="F196" s="1675" t="s">
        <v>5</v>
      </c>
      <c r="G196" s="166" t="s">
        <v>6</v>
      </c>
      <c r="H196" s="1675" t="s">
        <v>7</v>
      </c>
      <c r="I196" s="167" t="s">
        <v>8</v>
      </c>
      <c r="K196"/>
      <c r="L196"/>
      <c r="M196"/>
      <c r="N196"/>
      <c r="O196"/>
      <c r="P196"/>
      <c r="Q196"/>
      <c r="R196"/>
      <c r="S196"/>
    </row>
    <row r="197" spans="1:19" ht="13.5" thickBot="1">
      <c r="A197" s="602"/>
      <c r="B197" s="174"/>
      <c r="C197" s="101"/>
      <c r="D197" s="177"/>
      <c r="E197" s="177"/>
      <c r="F197" s="177"/>
      <c r="G197" s="186"/>
      <c r="H197" s="183"/>
      <c r="I197" s="175"/>
      <c r="K197" s="179"/>
      <c r="L197" s="179"/>
      <c r="M197"/>
      <c r="N197"/>
      <c r="O197"/>
      <c r="P197"/>
      <c r="Q197"/>
      <c r="R197"/>
      <c r="S197"/>
    </row>
    <row r="198" spans="1:19" ht="12.75">
      <c r="A198" s="103"/>
      <c r="B198" s="176" t="s">
        <v>162</v>
      </c>
      <c r="C198" s="224" t="s">
        <v>132</v>
      </c>
      <c r="D198" s="186">
        <v>16</v>
      </c>
      <c r="E198" s="186">
        <v>8</v>
      </c>
      <c r="F198" s="225">
        <v>7</v>
      </c>
      <c r="G198" s="157">
        <v>4</v>
      </c>
      <c r="H198" s="158">
        <v>3</v>
      </c>
      <c r="I198" s="188">
        <v>1</v>
      </c>
      <c r="K198" s="179"/>
      <c r="L198" s="179"/>
      <c r="M198"/>
      <c r="N198"/>
      <c r="O198"/>
      <c r="P198"/>
      <c r="Q198"/>
      <c r="R198"/>
      <c r="S198"/>
    </row>
    <row r="199" spans="1:19" ht="12.75">
      <c r="A199" s="103" t="s">
        <v>130</v>
      </c>
      <c r="B199" s="176" t="s">
        <v>172</v>
      </c>
      <c r="C199" s="99" t="s">
        <v>133</v>
      </c>
      <c r="D199" s="157">
        <v>9</v>
      </c>
      <c r="E199" s="157">
        <v>6</v>
      </c>
      <c r="F199" s="226">
        <v>4</v>
      </c>
      <c r="G199" s="157">
        <v>3</v>
      </c>
      <c r="H199" s="158">
        <v>3</v>
      </c>
      <c r="I199" s="188">
        <v>1</v>
      </c>
      <c r="K199" s="179"/>
      <c r="L199" s="179"/>
      <c r="M199"/>
      <c r="N199"/>
      <c r="O199"/>
      <c r="P199"/>
      <c r="Q199"/>
      <c r="R199"/>
      <c r="S199"/>
    </row>
    <row r="200" spans="1:19" ht="13.5" thickBot="1">
      <c r="A200" s="103" t="s">
        <v>123</v>
      </c>
      <c r="B200" s="176" t="s">
        <v>171</v>
      </c>
      <c r="C200" s="100" t="s">
        <v>135</v>
      </c>
      <c r="D200" s="178">
        <v>0</v>
      </c>
      <c r="E200" s="178">
        <v>6</v>
      </c>
      <c r="F200" s="227">
        <v>3</v>
      </c>
      <c r="G200" s="157">
        <v>3</v>
      </c>
      <c r="H200" s="158">
        <v>1</v>
      </c>
      <c r="I200" s="188">
        <v>0</v>
      </c>
      <c r="K200" s="179"/>
      <c r="L200" s="179"/>
      <c r="M200"/>
      <c r="N200"/>
      <c r="O200"/>
      <c r="P200"/>
      <c r="Q200"/>
      <c r="R200"/>
      <c r="S200"/>
    </row>
    <row r="201" spans="1:19" ht="12.75">
      <c r="A201" s="103" t="s">
        <v>146</v>
      </c>
      <c r="B201" s="1131" t="s">
        <v>179</v>
      </c>
      <c r="C201" s="1131" t="s">
        <v>141</v>
      </c>
      <c r="D201" s="1159">
        <v>0</v>
      </c>
      <c r="E201" s="1159">
        <v>2</v>
      </c>
      <c r="F201" s="1159">
        <v>3</v>
      </c>
      <c r="G201" s="1159">
        <v>2</v>
      </c>
      <c r="H201" s="1705">
        <v>0</v>
      </c>
      <c r="I201" s="1132">
        <v>1</v>
      </c>
      <c r="K201" s="179"/>
      <c r="L201" s="179"/>
      <c r="M201"/>
      <c r="N201"/>
      <c r="O201"/>
      <c r="P201"/>
      <c r="Q201"/>
      <c r="R201"/>
      <c r="S201"/>
    </row>
    <row r="202" spans="1:19" ht="12.75">
      <c r="A202" s="103" t="s">
        <v>152</v>
      </c>
      <c r="B202" s="176" t="s">
        <v>175</v>
      </c>
      <c r="C202" s="176" t="s">
        <v>143</v>
      </c>
      <c r="D202" s="157">
        <v>0</v>
      </c>
      <c r="E202" s="157">
        <v>2</v>
      </c>
      <c r="F202" s="157">
        <v>2</v>
      </c>
      <c r="G202" s="157">
        <v>0</v>
      </c>
      <c r="H202" s="158">
        <v>2</v>
      </c>
      <c r="I202" s="188">
        <v>0</v>
      </c>
      <c r="K202" s="179"/>
      <c r="L202" s="179"/>
      <c r="M202"/>
      <c r="N202"/>
      <c r="O202"/>
      <c r="P202"/>
      <c r="Q202"/>
      <c r="R202"/>
      <c r="S202"/>
    </row>
    <row r="203" spans="1:19" ht="12.75">
      <c r="A203" s="103" t="s">
        <v>375</v>
      </c>
      <c r="B203" s="176" t="s">
        <v>174</v>
      </c>
      <c r="C203" s="176" t="s">
        <v>145</v>
      </c>
      <c r="D203" s="157">
        <v>0</v>
      </c>
      <c r="E203" s="157">
        <v>0</v>
      </c>
      <c r="F203" s="157">
        <v>1</v>
      </c>
      <c r="G203" s="157">
        <v>0</v>
      </c>
      <c r="H203" s="158">
        <v>0</v>
      </c>
      <c r="I203" s="188">
        <v>0</v>
      </c>
      <c r="K203" s="179"/>
      <c r="L203" s="179"/>
      <c r="M203"/>
      <c r="N203"/>
      <c r="O203"/>
      <c r="P203"/>
      <c r="Q203"/>
      <c r="R203"/>
      <c r="S203"/>
    </row>
    <row r="204" spans="1:19" ht="12.75">
      <c r="A204" s="103"/>
      <c r="B204" s="176" t="s">
        <v>176</v>
      </c>
      <c r="C204" s="176" t="s">
        <v>142</v>
      </c>
      <c r="D204" s="157">
        <v>0</v>
      </c>
      <c r="E204" s="157">
        <v>0</v>
      </c>
      <c r="F204" s="157">
        <v>0</v>
      </c>
      <c r="G204" s="157">
        <v>1</v>
      </c>
      <c r="H204" s="158">
        <v>0</v>
      </c>
      <c r="I204" s="188">
        <v>0</v>
      </c>
      <c r="L204"/>
      <c r="M204"/>
      <c r="N204"/>
      <c r="O204"/>
      <c r="P204"/>
      <c r="Q204"/>
      <c r="R204"/>
      <c r="S204"/>
    </row>
    <row r="205" spans="1:19" ht="13.5" thickBot="1">
      <c r="A205" s="104"/>
      <c r="B205" s="160"/>
      <c r="C205" s="599"/>
      <c r="D205" s="600"/>
      <c r="E205" s="600"/>
      <c r="F205" s="600"/>
      <c r="G205" s="600"/>
      <c r="H205" s="601"/>
      <c r="I205" s="565"/>
      <c r="L205"/>
      <c r="M205"/>
      <c r="N205"/>
      <c r="O205"/>
      <c r="P205"/>
      <c r="Q205"/>
      <c r="R205"/>
      <c r="S205"/>
    </row>
    <row r="206" spans="12:19" ht="12.75">
      <c r="L206"/>
      <c r="M206"/>
      <c r="N206"/>
      <c r="O206"/>
      <c r="P206"/>
      <c r="Q206"/>
      <c r="R206"/>
      <c r="S206"/>
    </row>
    <row r="207" spans="4:18" ht="12.75">
      <c r="D207" s="1480"/>
      <c r="E207" s="1388"/>
      <c r="F207" s="1388"/>
      <c r="G207" s="1388"/>
      <c r="H207" s="1284"/>
      <c r="I207" s="1284"/>
      <c r="L207"/>
      <c r="M207"/>
      <c r="N207"/>
      <c r="O207"/>
      <c r="P207"/>
      <c r="Q207"/>
      <c r="R207"/>
    </row>
    <row r="208" spans="4:18" ht="12.75">
      <c r="D208" s="1480"/>
      <c r="E208" s="1388"/>
      <c r="F208" s="1284"/>
      <c r="G208" s="1284"/>
      <c r="H208" s="1284"/>
      <c r="I208" s="172"/>
      <c r="K208"/>
      <c r="L208"/>
      <c r="M208"/>
      <c r="N208"/>
      <c r="O208"/>
      <c r="P208"/>
      <c r="Q208"/>
      <c r="R208"/>
    </row>
    <row r="209" spans="1:18" ht="12.75">
      <c r="A209" s="161" t="s">
        <v>270</v>
      </c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2:18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2:18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2:18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2:18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2:18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2:18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2:18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1:18" ht="12.75">
      <c r="K217"/>
      <c r="L217"/>
      <c r="M217"/>
      <c r="N217"/>
      <c r="O217"/>
      <c r="P217"/>
      <c r="Q217"/>
      <c r="R217"/>
    </row>
    <row r="218" spans="3:18" ht="12.75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3:18" ht="12.75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3:18" ht="12.75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3:18" ht="12.75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2:18" ht="12.75">
      <c r="L222"/>
      <c r="M222"/>
      <c r="N222"/>
      <c r="O222"/>
      <c r="P222"/>
      <c r="Q222"/>
      <c r="R222"/>
    </row>
    <row r="223" spans="12:18" ht="12.75">
      <c r="L223"/>
      <c r="M223"/>
      <c r="N223"/>
      <c r="O223"/>
      <c r="P223"/>
      <c r="Q223"/>
      <c r="R223"/>
    </row>
    <row r="224" spans="12:18" ht="12.75">
      <c r="L224"/>
      <c r="M224"/>
      <c r="N224"/>
      <c r="O224"/>
      <c r="P224"/>
      <c r="Q224"/>
      <c r="R224"/>
    </row>
    <row r="225" spans="12:18" ht="12.75">
      <c r="L225"/>
      <c r="M225"/>
      <c r="N225"/>
      <c r="O225"/>
      <c r="P225"/>
      <c r="Q225"/>
      <c r="R225"/>
    </row>
    <row r="226" spans="12:18" ht="12.75">
      <c r="L226"/>
      <c r="M226"/>
      <c r="N226"/>
      <c r="O226"/>
      <c r="P226"/>
      <c r="Q226"/>
      <c r="R226"/>
    </row>
    <row r="227" spans="12:18" ht="12.75">
      <c r="L227"/>
      <c r="M227"/>
      <c r="N227"/>
      <c r="O227"/>
      <c r="P227"/>
      <c r="Q227"/>
      <c r="R227"/>
    </row>
  </sheetData>
  <sheetProtection/>
  <mergeCells count="9">
    <mergeCell ref="A131:I131"/>
    <mergeCell ref="A195:I195"/>
    <mergeCell ref="A80:C80"/>
    <mergeCell ref="A34:C34"/>
    <mergeCell ref="A1:K1"/>
    <mergeCell ref="A88:I88"/>
    <mergeCell ref="A192:C192"/>
    <mergeCell ref="A45:M45"/>
    <mergeCell ref="A174:M174"/>
  </mergeCells>
  <printOptions/>
  <pageMargins left="0.2362204724409449" right="0.11811023622047245" top="0.3937007874015748" bottom="0.3937007874015748" header="0.31496062992125984" footer="0.5118110236220472"/>
  <pageSetup horizontalDpi="200" verticalDpi="200" orientation="landscape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31"/>
  <sheetViews>
    <sheetView zoomScalePageLayoutView="0" workbookViewId="0" topLeftCell="A1">
      <selection activeCell="B208" sqref="B208"/>
    </sheetView>
  </sheetViews>
  <sheetFormatPr defaultColWidth="11.421875" defaultRowHeight="12.75"/>
  <cols>
    <col min="1" max="1" width="13.57421875" style="124" bestFit="1" customWidth="1"/>
    <col min="2" max="2" width="11.421875" style="124" customWidth="1"/>
    <col min="3" max="3" width="14.8515625" style="124" customWidth="1"/>
    <col min="4" max="13" width="11.00390625" style="124" customWidth="1"/>
    <col min="14" max="14" width="12.421875" style="124" customWidth="1"/>
    <col min="15" max="16384" width="11.421875" style="124" customWidth="1"/>
  </cols>
  <sheetData>
    <row r="1" spans="1:13" s="364" customFormat="1" ht="24.75" customHeight="1" thickBot="1">
      <c r="A1" s="1978" t="s">
        <v>423</v>
      </c>
      <c r="B1" s="1979"/>
      <c r="C1" s="1979"/>
      <c r="D1" s="1979"/>
      <c r="E1" s="1979"/>
      <c r="F1" s="1979"/>
      <c r="G1" s="1979"/>
      <c r="H1" s="1979"/>
      <c r="I1" s="1979"/>
      <c r="J1" s="1979"/>
      <c r="K1" s="1979"/>
      <c r="L1" s="1979"/>
      <c r="M1" s="1980"/>
    </row>
    <row r="2" spans="1:13" s="364" customFormat="1" ht="32.25" customHeight="1" thickBot="1">
      <c r="A2" s="1749" t="s">
        <v>1</v>
      </c>
      <c r="B2" s="1976" t="s">
        <v>2</v>
      </c>
      <c r="C2" s="1976"/>
      <c r="D2" s="1754" t="s">
        <v>3</v>
      </c>
      <c r="E2" s="1754" t="s">
        <v>4</v>
      </c>
      <c r="F2" s="1754" t="s">
        <v>5</v>
      </c>
      <c r="G2" s="1754" t="s">
        <v>6</v>
      </c>
      <c r="H2" s="1754" t="s">
        <v>7</v>
      </c>
      <c r="I2" s="1755" t="s">
        <v>8</v>
      </c>
      <c r="J2" s="1755" t="s">
        <v>280</v>
      </c>
      <c r="K2" s="1755" t="s">
        <v>281</v>
      </c>
      <c r="L2" s="1755" t="s">
        <v>371</v>
      </c>
      <c r="M2" s="1755" t="s">
        <v>372</v>
      </c>
    </row>
    <row r="3" spans="1:13" ht="12.75">
      <c r="A3" s="329"/>
      <c r="B3" s="322">
        <v>9</v>
      </c>
      <c r="C3" s="322">
        <v>2000</v>
      </c>
      <c r="D3" s="1208" t="s">
        <v>14</v>
      </c>
      <c r="E3" s="1744" t="s">
        <v>52</v>
      </c>
      <c r="F3" s="1744" t="s">
        <v>25</v>
      </c>
      <c r="G3" s="1744" t="s">
        <v>10</v>
      </c>
      <c r="H3" s="1744"/>
      <c r="I3" s="1744"/>
      <c r="J3" s="1196"/>
      <c r="K3" s="1196"/>
      <c r="L3" s="1196"/>
      <c r="M3" s="1197"/>
    </row>
    <row r="4" spans="1:13" ht="12.75">
      <c r="A4" s="328"/>
      <c r="B4" s="325"/>
      <c r="C4" s="325">
        <v>2001</v>
      </c>
      <c r="D4" s="1181"/>
      <c r="E4" s="1682"/>
      <c r="F4" s="1682"/>
      <c r="G4" s="1682"/>
      <c r="H4" s="1682"/>
      <c r="I4" s="1682"/>
      <c r="J4" s="1195"/>
      <c r="K4" s="1195"/>
      <c r="L4" s="1195"/>
      <c r="M4" s="1198"/>
    </row>
    <row r="5" spans="1:18" ht="12.75">
      <c r="A5" s="328"/>
      <c r="B5" s="325">
        <v>9</v>
      </c>
      <c r="C5" s="325">
        <v>2002</v>
      </c>
      <c r="D5" s="1745" t="s">
        <v>52</v>
      </c>
      <c r="E5" s="1746" t="s">
        <v>166</v>
      </c>
      <c r="F5" s="1746" t="s">
        <v>25</v>
      </c>
      <c r="G5" s="1746" t="s">
        <v>9</v>
      </c>
      <c r="H5" s="1746" t="s">
        <v>167</v>
      </c>
      <c r="I5" s="1682"/>
      <c r="J5" s="1195"/>
      <c r="K5" s="1195"/>
      <c r="L5" s="1195"/>
      <c r="M5" s="1198"/>
      <c r="N5"/>
      <c r="O5"/>
      <c r="P5"/>
      <c r="Q5"/>
      <c r="R5"/>
    </row>
    <row r="6" spans="1:18" ht="12.75">
      <c r="A6" s="328"/>
      <c r="B6" s="325"/>
      <c r="C6" s="325">
        <v>2003</v>
      </c>
      <c r="D6" s="1181"/>
      <c r="E6" s="1682"/>
      <c r="F6" s="1682"/>
      <c r="G6" s="1682"/>
      <c r="H6" s="1682"/>
      <c r="I6" s="1682"/>
      <c r="J6" s="1195"/>
      <c r="K6" s="1195"/>
      <c r="L6" s="1195"/>
      <c r="M6" s="1198"/>
      <c r="N6"/>
      <c r="O6"/>
      <c r="P6"/>
      <c r="Q6"/>
      <c r="R6"/>
    </row>
    <row r="7" spans="1:18" ht="12.75">
      <c r="A7" s="328"/>
      <c r="B7" s="325">
        <v>7</v>
      </c>
      <c r="C7" s="325">
        <v>2004</v>
      </c>
      <c r="D7" s="1745" t="s">
        <v>52</v>
      </c>
      <c r="E7" s="1746" t="s">
        <v>14</v>
      </c>
      <c r="F7" s="1746" t="s">
        <v>25</v>
      </c>
      <c r="G7" s="1746" t="s">
        <v>30</v>
      </c>
      <c r="H7" s="1682"/>
      <c r="I7" s="1682"/>
      <c r="J7" s="1195"/>
      <c r="K7" s="1195"/>
      <c r="L7" s="1195"/>
      <c r="M7" s="1198"/>
      <c r="N7"/>
      <c r="O7"/>
      <c r="P7"/>
      <c r="Q7"/>
      <c r="R7"/>
    </row>
    <row r="8" spans="1:18" ht="12.75">
      <c r="A8" s="328"/>
      <c r="B8" s="325">
        <v>11</v>
      </c>
      <c r="C8" s="325">
        <v>2005</v>
      </c>
      <c r="D8" s="1181" t="s">
        <v>96</v>
      </c>
      <c r="E8" s="1682" t="s">
        <v>24</v>
      </c>
      <c r="F8" s="1682" t="s">
        <v>14</v>
      </c>
      <c r="G8" s="1682" t="s">
        <v>26</v>
      </c>
      <c r="H8" s="1682" t="s">
        <v>27</v>
      </c>
      <c r="I8" s="1682"/>
      <c r="J8" s="1195"/>
      <c r="K8" s="1195"/>
      <c r="L8" s="1195"/>
      <c r="M8" s="1198"/>
      <c r="N8"/>
      <c r="O8"/>
      <c r="P8"/>
      <c r="Q8"/>
      <c r="R8"/>
    </row>
    <row r="9" spans="1:18" ht="12.75">
      <c r="A9" s="328"/>
      <c r="B9" s="325">
        <v>15</v>
      </c>
      <c r="C9" s="325">
        <v>2006</v>
      </c>
      <c r="D9" s="1181" t="s">
        <v>37</v>
      </c>
      <c r="E9" s="1682" t="s">
        <v>24</v>
      </c>
      <c r="F9" s="1682" t="s">
        <v>22</v>
      </c>
      <c r="G9" s="1682" t="s">
        <v>36</v>
      </c>
      <c r="H9" s="1682" t="s">
        <v>20</v>
      </c>
      <c r="I9" s="1682" t="s">
        <v>23</v>
      </c>
      <c r="J9" s="1195"/>
      <c r="K9" s="1195"/>
      <c r="L9" s="1195"/>
      <c r="M9" s="1198"/>
      <c r="N9"/>
      <c r="O9"/>
      <c r="P9"/>
      <c r="Q9"/>
      <c r="R9"/>
    </row>
    <row r="10" spans="1:18" ht="12.75">
      <c r="A10" s="328"/>
      <c r="B10" s="325">
        <v>7</v>
      </c>
      <c r="C10" s="325">
        <v>2007</v>
      </c>
      <c r="D10" s="1181" t="s">
        <v>62</v>
      </c>
      <c r="E10" s="1682" t="s">
        <v>24</v>
      </c>
      <c r="F10" s="1682" t="s">
        <v>25</v>
      </c>
      <c r="G10" s="1682" t="s">
        <v>12</v>
      </c>
      <c r="H10" s="1682" t="s">
        <v>14</v>
      </c>
      <c r="I10" s="1682" t="s">
        <v>61</v>
      </c>
      <c r="J10" s="1195"/>
      <c r="K10" s="1195"/>
      <c r="L10" s="1195"/>
      <c r="M10" s="1198"/>
      <c r="N10"/>
      <c r="O10"/>
      <c r="P10"/>
      <c r="Q10"/>
      <c r="R10"/>
    </row>
    <row r="11" spans="1:18" ht="12.75">
      <c r="A11" s="328"/>
      <c r="B11" s="325">
        <v>9</v>
      </c>
      <c r="C11" s="325">
        <v>2008</v>
      </c>
      <c r="D11" s="1181" t="s">
        <v>24</v>
      </c>
      <c r="E11" s="1682" t="s">
        <v>14</v>
      </c>
      <c r="F11" s="1682" t="s">
        <v>61</v>
      </c>
      <c r="G11" s="1682" t="s">
        <v>25</v>
      </c>
      <c r="H11" s="1682" t="s">
        <v>62</v>
      </c>
      <c r="I11" s="1682" t="s">
        <v>9</v>
      </c>
      <c r="J11" s="1195"/>
      <c r="K11" s="1195"/>
      <c r="L11" s="1195"/>
      <c r="M11" s="1198"/>
      <c r="N11"/>
      <c r="O11"/>
      <c r="P11"/>
      <c r="Q11"/>
      <c r="R11"/>
    </row>
    <row r="12" spans="1:18" ht="12.75">
      <c r="A12" s="328"/>
      <c r="B12" s="325">
        <v>13</v>
      </c>
      <c r="C12" s="325">
        <v>2009</v>
      </c>
      <c r="D12" s="1181" t="s">
        <v>14</v>
      </c>
      <c r="E12" s="1682" t="s">
        <v>52</v>
      </c>
      <c r="F12" s="1682" t="s">
        <v>10</v>
      </c>
      <c r="G12" s="1682" t="s">
        <v>24</v>
      </c>
      <c r="H12" s="1682" t="s">
        <v>25</v>
      </c>
      <c r="I12" s="1682" t="s">
        <v>28</v>
      </c>
      <c r="J12" s="1195"/>
      <c r="K12" s="1195"/>
      <c r="L12" s="1195"/>
      <c r="M12" s="1198"/>
      <c r="N12"/>
      <c r="O12"/>
      <c r="P12"/>
      <c r="Q12"/>
      <c r="R12"/>
    </row>
    <row r="13" spans="1:18" ht="12.75">
      <c r="A13" s="583"/>
      <c r="B13" s="325"/>
      <c r="C13" s="325">
        <v>2010</v>
      </c>
      <c r="D13" s="1181" t="s">
        <v>52</v>
      </c>
      <c r="E13" s="1682" t="s">
        <v>14</v>
      </c>
      <c r="F13" s="1682" t="s">
        <v>187</v>
      </c>
      <c r="G13" s="1682" t="s">
        <v>11</v>
      </c>
      <c r="H13" s="1682" t="s">
        <v>25</v>
      </c>
      <c r="I13" s="1682"/>
      <c r="J13" s="1195"/>
      <c r="K13" s="1195"/>
      <c r="L13" s="1195"/>
      <c r="M13" s="1198"/>
      <c r="N13"/>
      <c r="O13"/>
      <c r="P13"/>
      <c r="Q13"/>
      <c r="R13"/>
    </row>
    <row r="14" spans="1:18" ht="12.75">
      <c r="A14" s="583"/>
      <c r="B14" s="325">
        <v>17</v>
      </c>
      <c r="C14" s="325">
        <v>2011</v>
      </c>
      <c r="D14" s="1181" t="s">
        <v>25</v>
      </c>
      <c r="E14" s="1682" t="s">
        <v>14</v>
      </c>
      <c r="F14" s="1682" t="s">
        <v>61</v>
      </c>
      <c r="G14" s="1682" t="s">
        <v>62</v>
      </c>
      <c r="H14" s="1682" t="s">
        <v>28</v>
      </c>
      <c r="I14" s="1682" t="s">
        <v>10</v>
      </c>
      <c r="J14" s="1195"/>
      <c r="K14" s="1195"/>
      <c r="L14" s="1195"/>
      <c r="M14" s="1198"/>
      <c r="N14"/>
      <c r="O14"/>
      <c r="P14"/>
      <c r="Q14"/>
      <c r="R14"/>
    </row>
    <row r="15" spans="1:18" ht="12.75">
      <c r="A15" s="583"/>
      <c r="B15" s="325">
        <v>19</v>
      </c>
      <c r="C15" s="325">
        <v>2012</v>
      </c>
      <c r="D15" s="1181" t="s">
        <v>52</v>
      </c>
      <c r="E15" s="1682" t="s">
        <v>37</v>
      </c>
      <c r="F15" s="1682" t="s">
        <v>28</v>
      </c>
      <c r="G15" s="1682" t="s">
        <v>17</v>
      </c>
      <c r="H15" s="1985" t="s">
        <v>258</v>
      </c>
      <c r="I15" s="1985"/>
      <c r="J15" s="1195"/>
      <c r="K15" s="1195"/>
      <c r="L15" s="1195"/>
      <c r="M15" s="1198"/>
      <c r="N15"/>
      <c r="O15"/>
      <c r="P15"/>
      <c r="Q15"/>
      <c r="R15"/>
    </row>
    <row r="16" spans="1:18" ht="12.75">
      <c r="A16" s="583"/>
      <c r="B16" s="325">
        <v>21</v>
      </c>
      <c r="C16" s="325">
        <v>2013</v>
      </c>
      <c r="D16" s="1181" t="s">
        <v>11</v>
      </c>
      <c r="E16" s="1682" t="s">
        <v>14</v>
      </c>
      <c r="F16" s="1682" t="s">
        <v>268</v>
      </c>
      <c r="G16" s="1682" t="s">
        <v>62</v>
      </c>
      <c r="H16" s="1682" t="s">
        <v>24</v>
      </c>
      <c r="I16" s="1682"/>
      <c r="J16" s="1195"/>
      <c r="K16" s="1195"/>
      <c r="L16" s="1195"/>
      <c r="M16" s="1198"/>
      <c r="N16"/>
      <c r="O16"/>
      <c r="P16"/>
      <c r="Q16"/>
      <c r="R16"/>
    </row>
    <row r="17" spans="1:18" ht="12.75" customHeight="1">
      <c r="A17" s="583"/>
      <c r="B17" s="325">
        <v>17</v>
      </c>
      <c r="C17" s="325">
        <v>2014</v>
      </c>
      <c r="D17" s="1765" t="s">
        <v>268</v>
      </c>
      <c r="E17" s="1766" t="s">
        <v>17</v>
      </c>
      <c r="F17" s="1766" t="s">
        <v>52</v>
      </c>
      <c r="G17" s="1766" t="s">
        <v>14</v>
      </c>
      <c r="H17" s="1766" t="s">
        <v>25</v>
      </c>
      <c r="I17" s="1766" t="s">
        <v>24</v>
      </c>
      <c r="J17" s="1195"/>
      <c r="K17" s="1195"/>
      <c r="L17" s="1195"/>
      <c r="M17" s="1198"/>
      <c r="N17"/>
      <c r="O17"/>
      <c r="P17"/>
      <c r="Q17"/>
      <c r="R17"/>
    </row>
    <row r="18" spans="1:18" ht="12.75" customHeight="1">
      <c r="A18" s="583"/>
      <c r="B18" s="325">
        <v>19</v>
      </c>
      <c r="C18" s="325">
        <v>2015</v>
      </c>
      <c r="D18" s="1771" t="s">
        <v>39</v>
      </c>
      <c r="E18" s="1767" t="s">
        <v>22</v>
      </c>
      <c r="F18" s="1767" t="s">
        <v>11</v>
      </c>
      <c r="G18" s="1767" t="s">
        <v>14</v>
      </c>
      <c r="H18" s="1767" t="s">
        <v>23</v>
      </c>
      <c r="I18" s="1767" t="s">
        <v>268</v>
      </c>
      <c r="J18" s="1767" t="s">
        <v>62</v>
      </c>
      <c r="K18" s="1767" t="s">
        <v>61</v>
      </c>
      <c r="L18" s="1767" t="s">
        <v>13</v>
      </c>
      <c r="M18" s="1768" t="s">
        <v>28</v>
      </c>
      <c r="N18"/>
      <c r="O18"/>
      <c r="P18"/>
      <c r="Q18"/>
      <c r="R18"/>
    </row>
    <row r="19" spans="1:18" ht="12.75" customHeight="1">
      <c r="A19" s="583" t="s">
        <v>123</v>
      </c>
      <c r="B19" s="325">
        <v>14</v>
      </c>
      <c r="C19" s="325">
        <v>2016</v>
      </c>
      <c r="D19" s="1771" t="s">
        <v>14</v>
      </c>
      <c r="E19" s="1767" t="s">
        <v>268</v>
      </c>
      <c r="F19" s="1767" t="s">
        <v>52</v>
      </c>
      <c r="G19" s="1766"/>
      <c r="H19" s="1766"/>
      <c r="I19" s="1766"/>
      <c r="J19" s="1195"/>
      <c r="K19" s="1195"/>
      <c r="L19" s="1195"/>
      <c r="M19" s="1198"/>
      <c r="N19"/>
      <c r="O19"/>
      <c r="P19"/>
      <c r="Q19"/>
      <c r="R19"/>
    </row>
    <row r="20" spans="1:18" ht="13.5" customHeight="1" thickBot="1">
      <c r="A20" s="583" t="s">
        <v>124</v>
      </c>
      <c r="B20" s="325">
        <f>SUM(B3:B19)</f>
        <v>187</v>
      </c>
      <c r="C20" s="698" t="s">
        <v>191</v>
      </c>
      <c r="D20" s="1769"/>
      <c r="E20" s="1770"/>
      <c r="F20" s="1770"/>
      <c r="G20" s="1770"/>
      <c r="H20" s="1770"/>
      <c r="I20" s="1770"/>
      <c r="J20" s="1205"/>
      <c r="K20" s="1205"/>
      <c r="L20" s="1205"/>
      <c r="M20" s="1206"/>
      <c r="N20"/>
      <c r="O20"/>
      <c r="P20"/>
      <c r="Q20"/>
      <c r="R20"/>
    </row>
    <row r="21" spans="1:18" ht="13.5" thickBot="1">
      <c r="A21" s="583" t="s">
        <v>125</v>
      </c>
      <c r="B21" s="1209"/>
      <c r="C21" s="1209"/>
      <c r="D21" s="1182"/>
      <c r="E21" s="1182"/>
      <c r="F21" s="1182"/>
      <c r="G21" s="1182"/>
      <c r="H21" s="1182"/>
      <c r="I21" s="1182"/>
      <c r="J21" s="1182"/>
      <c r="K21" s="1182"/>
      <c r="L21" s="1182"/>
      <c r="M21" s="1211"/>
      <c r="N21"/>
      <c r="O21" s="136"/>
      <c r="P21" s="136"/>
      <c r="Q21"/>
      <c r="R21"/>
    </row>
    <row r="22" spans="1:18" ht="12.75">
      <c r="A22" s="328"/>
      <c r="B22" s="1182" t="s">
        <v>162</v>
      </c>
      <c r="C22" s="1208" t="s">
        <v>145</v>
      </c>
      <c r="D22" s="1209">
        <v>6</v>
      </c>
      <c r="E22" s="1209">
        <v>2</v>
      </c>
      <c r="F22" s="1210">
        <v>4</v>
      </c>
      <c r="G22" s="1182">
        <v>2</v>
      </c>
      <c r="H22" s="1182">
        <v>1</v>
      </c>
      <c r="I22" s="1182">
        <v>1</v>
      </c>
      <c r="J22" s="1182">
        <v>1</v>
      </c>
      <c r="K22" s="1182">
        <v>1</v>
      </c>
      <c r="L22" s="1182"/>
      <c r="M22" s="1211"/>
      <c r="N22"/>
      <c r="O22" s="136"/>
      <c r="P22" s="136"/>
      <c r="Q22"/>
      <c r="R22"/>
    </row>
    <row r="23" spans="1:18" ht="12.75">
      <c r="A23" s="328"/>
      <c r="B23" s="1182" t="s">
        <v>172</v>
      </c>
      <c r="C23" s="1181" t="s">
        <v>133</v>
      </c>
      <c r="D23" s="1182">
        <v>4</v>
      </c>
      <c r="E23" s="1182">
        <v>6</v>
      </c>
      <c r="F23" s="1211">
        <v>1</v>
      </c>
      <c r="G23" s="1182">
        <v>3</v>
      </c>
      <c r="H23" s="1182">
        <v>2</v>
      </c>
      <c r="I23" s="1182">
        <v>0</v>
      </c>
      <c r="J23" s="1182"/>
      <c r="K23" s="1182"/>
      <c r="L23" s="1182"/>
      <c r="M23" s="1211"/>
      <c r="N23"/>
      <c r="O23" s="136"/>
      <c r="P23" s="136"/>
      <c r="Q23"/>
      <c r="R23"/>
    </row>
    <row r="24" spans="1:18" ht="13.5" thickBot="1">
      <c r="A24" s="328"/>
      <c r="B24" s="1182" t="s">
        <v>171</v>
      </c>
      <c r="C24" s="1212" t="s">
        <v>188</v>
      </c>
      <c r="D24" s="1213">
        <v>1</v>
      </c>
      <c r="E24" s="1213">
        <v>3</v>
      </c>
      <c r="F24" s="1214">
        <v>0</v>
      </c>
      <c r="G24" s="1182">
        <v>1</v>
      </c>
      <c r="H24" s="1182">
        <v>2</v>
      </c>
      <c r="I24" s="1182">
        <v>1</v>
      </c>
      <c r="J24" s="1182"/>
      <c r="K24" s="1182"/>
      <c r="L24" s="1182"/>
      <c r="M24" s="1211"/>
      <c r="N24"/>
      <c r="O24" s="136"/>
      <c r="P24" s="136"/>
      <c r="Q24"/>
      <c r="R24"/>
    </row>
    <row r="25" spans="1:18" ht="12.75">
      <c r="A25" s="328"/>
      <c r="B25" s="1182" t="s">
        <v>179</v>
      </c>
      <c r="C25" s="1182" t="s">
        <v>132</v>
      </c>
      <c r="D25" s="1182">
        <v>1</v>
      </c>
      <c r="E25" s="1182">
        <v>1</v>
      </c>
      <c r="F25" s="1182">
        <v>5</v>
      </c>
      <c r="G25" s="1182">
        <v>2</v>
      </c>
      <c r="H25" s="1182">
        <v>5</v>
      </c>
      <c r="I25" s="1182">
        <v>1</v>
      </c>
      <c r="J25" s="1182"/>
      <c r="K25" s="1182"/>
      <c r="L25" s="1182"/>
      <c r="M25" s="1211"/>
      <c r="N25"/>
      <c r="O25" s="136"/>
      <c r="P25" s="136"/>
      <c r="Q25"/>
      <c r="R25"/>
    </row>
    <row r="26" spans="1:18" ht="12.75">
      <c r="A26" s="328"/>
      <c r="B26" s="1201" t="s">
        <v>417</v>
      </c>
      <c r="C26" s="1201" t="s">
        <v>269</v>
      </c>
      <c r="D26" s="1201">
        <v>1</v>
      </c>
      <c r="E26" s="1201">
        <v>1</v>
      </c>
      <c r="F26" s="1201">
        <v>1</v>
      </c>
      <c r="G26" s="1201">
        <v>0</v>
      </c>
      <c r="H26" s="1201">
        <v>0</v>
      </c>
      <c r="I26" s="1201">
        <v>1</v>
      </c>
      <c r="J26" s="1203"/>
      <c r="K26" s="1203"/>
      <c r="L26" s="1203"/>
      <c r="M26" s="1743"/>
      <c r="N26"/>
      <c r="O26" s="1323"/>
      <c r="P26" s="1323"/>
      <c r="Q26"/>
      <c r="R26"/>
    </row>
    <row r="27" spans="1:18" ht="12.75">
      <c r="A27" s="328"/>
      <c r="B27" s="1203" t="s">
        <v>158</v>
      </c>
      <c r="C27" s="1203" t="s">
        <v>141</v>
      </c>
      <c r="D27" s="1203">
        <v>1</v>
      </c>
      <c r="E27" s="1203">
        <v>0</v>
      </c>
      <c r="F27" s="1203">
        <v>1</v>
      </c>
      <c r="G27" s="1203">
        <v>1</v>
      </c>
      <c r="H27" s="1203">
        <v>0</v>
      </c>
      <c r="I27" s="1203">
        <v>0</v>
      </c>
      <c r="J27" s="1201"/>
      <c r="K27" s="1201"/>
      <c r="L27" s="1201"/>
      <c r="M27" s="1202"/>
      <c r="N27"/>
      <c r="O27" s="1324"/>
      <c r="P27" s="1324"/>
      <c r="Q27"/>
      <c r="R27"/>
    </row>
    <row r="28" spans="1:18" ht="12.75">
      <c r="A28" s="328"/>
      <c r="B28" s="1182" t="s">
        <v>176</v>
      </c>
      <c r="C28" s="1182" t="s">
        <v>135</v>
      </c>
      <c r="D28" s="1182">
        <v>1</v>
      </c>
      <c r="E28" s="1182">
        <v>0</v>
      </c>
      <c r="F28" s="1182">
        <v>0</v>
      </c>
      <c r="G28" s="1182">
        <v>0</v>
      </c>
      <c r="H28" s="1182">
        <v>0</v>
      </c>
      <c r="I28" s="1182">
        <v>0</v>
      </c>
      <c r="J28" s="1182">
        <v>0</v>
      </c>
      <c r="K28" s="1182">
        <v>0</v>
      </c>
      <c r="L28" s="1182">
        <v>0</v>
      </c>
      <c r="M28" s="1211">
        <v>0</v>
      </c>
      <c r="N28"/>
      <c r="O28" s="1323"/>
      <c r="P28" s="1323"/>
      <c r="Q28"/>
      <c r="R28"/>
    </row>
    <row r="29" spans="1:18" ht="12.75">
      <c r="A29" s="328"/>
      <c r="B29" s="1182" t="s">
        <v>177</v>
      </c>
      <c r="C29" s="1182" t="s">
        <v>144</v>
      </c>
      <c r="D29" s="1182">
        <v>0</v>
      </c>
      <c r="E29" s="1182">
        <v>1</v>
      </c>
      <c r="F29" s="1182">
        <v>1</v>
      </c>
      <c r="G29" s="1182">
        <v>1</v>
      </c>
      <c r="H29" s="1182">
        <v>0</v>
      </c>
      <c r="I29" s="1182">
        <v>0</v>
      </c>
      <c r="J29" s="1182"/>
      <c r="K29" s="1182"/>
      <c r="L29" s="1182"/>
      <c r="M29" s="1211"/>
      <c r="N29"/>
      <c r="O29" s="1324"/>
      <c r="P29" s="1324"/>
      <c r="Q29"/>
      <c r="R29"/>
    </row>
    <row r="30" spans="1:18" ht="12.75">
      <c r="A30" s="328"/>
      <c r="B30" s="1182" t="s">
        <v>178</v>
      </c>
      <c r="C30" s="1182" t="s">
        <v>143</v>
      </c>
      <c r="D30" s="1182">
        <v>0</v>
      </c>
      <c r="E30" s="1182">
        <v>1</v>
      </c>
      <c r="F30" s="1182">
        <v>0</v>
      </c>
      <c r="G30" s="1182">
        <v>0</v>
      </c>
      <c r="H30" s="1182">
        <v>2</v>
      </c>
      <c r="I30" s="1182">
        <v>0</v>
      </c>
      <c r="J30" s="1182"/>
      <c r="K30" s="1182"/>
      <c r="L30" s="1182"/>
      <c r="M30" s="1211"/>
      <c r="N30"/>
      <c r="O30" s="1324"/>
      <c r="P30" s="1324"/>
      <c r="Q30"/>
      <c r="R30"/>
    </row>
    <row r="31" spans="1:18" ht="12.75">
      <c r="A31" s="328"/>
      <c r="B31" s="1182" t="s">
        <v>184</v>
      </c>
      <c r="C31" s="1182" t="s">
        <v>134</v>
      </c>
      <c r="D31" s="1182">
        <v>0</v>
      </c>
      <c r="E31" s="1182">
        <v>0</v>
      </c>
      <c r="F31" s="1182">
        <v>1</v>
      </c>
      <c r="G31" s="1182">
        <v>1</v>
      </c>
      <c r="H31" s="1182">
        <v>0</v>
      </c>
      <c r="I31" s="1182">
        <v>1</v>
      </c>
      <c r="J31" s="1182"/>
      <c r="K31" s="1182"/>
      <c r="L31" s="1182"/>
      <c r="M31" s="1211"/>
      <c r="N31"/>
      <c r="O31" s="1324"/>
      <c r="P31" s="1324"/>
      <c r="Q31"/>
      <c r="R31"/>
    </row>
    <row r="32" spans="1:18" ht="12.75">
      <c r="A32" s="328"/>
      <c r="B32" s="1182" t="s">
        <v>155</v>
      </c>
      <c r="C32" s="1182" t="s">
        <v>153</v>
      </c>
      <c r="D32" s="1182">
        <v>0</v>
      </c>
      <c r="E32" s="1182">
        <v>0</v>
      </c>
      <c r="F32" s="1182">
        <v>1</v>
      </c>
      <c r="G32" s="1182">
        <v>0</v>
      </c>
      <c r="H32" s="1182">
        <v>1</v>
      </c>
      <c r="I32" s="1182">
        <v>1</v>
      </c>
      <c r="J32" s="1182"/>
      <c r="K32" s="1182"/>
      <c r="L32" s="1182"/>
      <c r="M32" s="1211">
        <v>1</v>
      </c>
      <c r="N32"/>
      <c r="O32" s="1324"/>
      <c r="P32" s="1324"/>
      <c r="Q32"/>
      <c r="R32"/>
    </row>
    <row r="33" spans="1:18" ht="12.75">
      <c r="A33" s="328"/>
      <c r="B33" s="1182" t="s">
        <v>183</v>
      </c>
      <c r="C33" s="1182" t="s">
        <v>147</v>
      </c>
      <c r="D33" s="1182">
        <v>0</v>
      </c>
      <c r="E33" s="1182">
        <v>0</v>
      </c>
      <c r="F33" s="1182">
        <v>0</v>
      </c>
      <c r="G33" s="1182">
        <v>1</v>
      </c>
      <c r="H33" s="1182">
        <v>1</v>
      </c>
      <c r="I33" s="1182">
        <v>0</v>
      </c>
      <c r="J33" s="1182"/>
      <c r="K33" s="1182"/>
      <c r="L33" s="1182"/>
      <c r="M33" s="1211"/>
      <c r="N33"/>
      <c r="O33" s="1324"/>
      <c r="P33" s="1324"/>
      <c r="Q33"/>
      <c r="R33"/>
    </row>
    <row r="34" spans="1:18" ht="12.75">
      <c r="A34" s="328"/>
      <c r="B34" s="1182" t="s">
        <v>185</v>
      </c>
      <c r="C34" s="1182" t="s">
        <v>140</v>
      </c>
      <c r="D34" s="1182">
        <v>0</v>
      </c>
      <c r="E34" s="1182">
        <v>0</v>
      </c>
      <c r="F34" s="1182">
        <v>0</v>
      </c>
      <c r="G34" s="1182">
        <v>1</v>
      </c>
      <c r="H34" s="1182">
        <v>0</v>
      </c>
      <c r="I34" s="1182">
        <v>1</v>
      </c>
      <c r="J34" s="1182"/>
      <c r="K34" s="1182"/>
      <c r="L34" s="1182"/>
      <c r="M34" s="1211"/>
      <c r="N34"/>
      <c r="O34" s="1324"/>
      <c r="P34" s="1324"/>
      <c r="Q34"/>
      <c r="R34"/>
    </row>
    <row r="35" spans="1:16" ht="12.75">
      <c r="A35" s="700"/>
      <c r="B35" s="1182" t="s">
        <v>186</v>
      </c>
      <c r="C35" s="1182" t="s">
        <v>138</v>
      </c>
      <c r="D35" s="1182">
        <v>0</v>
      </c>
      <c r="E35" s="1182">
        <v>0</v>
      </c>
      <c r="F35" s="1182">
        <v>0</v>
      </c>
      <c r="G35" s="1182">
        <v>1</v>
      </c>
      <c r="H35" s="1182">
        <v>0</v>
      </c>
      <c r="I35" s="1182">
        <v>0</v>
      </c>
      <c r="J35" s="1182"/>
      <c r="K35" s="1182"/>
      <c r="L35" s="1182"/>
      <c r="M35" s="1211"/>
      <c r="O35" s="1324"/>
      <c r="P35" s="1324"/>
    </row>
    <row r="36" spans="1:16" ht="12.75">
      <c r="A36" s="700"/>
      <c r="B36" s="1182" t="s">
        <v>244</v>
      </c>
      <c r="C36" s="1182" t="s">
        <v>230</v>
      </c>
      <c r="D36" s="1182">
        <v>0</v>
      </c>
      <c r="E36" s="1182">
        <v>0</v>
      </c>
      <c r="F36" s="1182">
        <v>0</v>
      </c>
      <c r="G36" s="1182">
        <v>0</v>
      </c>
      <c r="H36" s="1182">
        <v>1</v>
      </c>
      <c r="I36" s="1182">
        <v>0</v>
      </c>
      <c r="J36" s="1182"/>
      <c r="K36" s="1182"/>
      <c r="L36" s="1182"/>
      <c r="M36" s="1211"/>
      <c r="O36" s="1324"/>
      <c r="P36" s="1324"/>
    </row>
    <row r="37" spans="1:16" ht="12.75">
      <c r="A37" s="700"/>
      <c r="B37" s="1182" t="s">
        <v>245</v>
      </c>
      <c r="C37" s="1182" t="s">
        <v>142</v>
      </c>
      <c r="D37" s="1182">
        <v>0</v>
      </c>
      <c r="E37" s="1182">
        <v>0</v>
      </c>
      <c r="F37" s="1182">
        <v>0</v>
      </c>
      <c r="G37" s="1182">
        <v>0</v>
      </c>
      <c r="H37" s="1182">
        <v>0</v>
      </c>
      <c r="I37" s="1182">
        <v>0</v>
      </c>
      <c r="J37" s="1182">
        <v>0</v>
      </c>
      <c r="K37" s="1182">
        <v>0</v>
      </c>
      <c r="L37" s="1182">
        <v>1</v>
      </c>
      <c r="M37" s="1211">
        <v>0</v>
      </c>
      <c r="O37" s="1324"/>
      <c r="P37" s="1324"/>
    </row>
    <row r="38" spans="1:13" ht="13.5" thickBot="1">
      <c r="A38" s="699"/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4"/>
    </row>
    <row r="39" ht="12.75"/>
    <row r="40" spans="1:3" ht="12.75">
      <c r="A40" s="1975" t="s">
        <v>169</v>
      </c>
      <c r="B40" s="1975"/>
      <c r="C40" s="1975"/>
    </row>
    <row r="41" spans="1:3" ht="12.75">
      <c r="A41" s="603" t="s">
        <v>270</v>
      </c>
      <c r="B41" s="603"/>
      <c r="C41" s="603"/>
    </row>
    <row r="42" ht="13.5" thickBot="1"/>
    <row r="43" spans="1:13" ht="28.5" customHeight="1" thickBot="1">
      <c r="A43" s="1978" t="s">
        <v>423</v>
      </c>
      <c r="B43" s="1979"/>
      <c r="C43" s="1979"/>
      <c r="D43" s="1979"/>
      <c r="E43" s="1979"/>
      <c r="F43" s="1979"/>
      <c r="G43" s="1979"/>
      <c r="H43" s="1979"/>
      <c r="I43" s="1979"/>
      <c r="J43" s="1979"/>
      <c r="K43" s="1979"/>
      <c r="L43" s="1979"/>
      <c r="M43" s="1980"/>
    </row>
    <row r="44" spans="1:13" ht="42" customHeight="1" thickBot="1">
      <c r="A44" s="1749" t="s">
        <v>1</v>
      </c>
      <c r="B44" s="1976" t="s">
        <v>2</v>
      </c>
      <c r="C44" s="1976"/>
      <c r="D44" s="1754" t="s">
        <v>3</v>
      </c>
      <c r="E44" s="1754" t="s">
        <v>4</v>
      </c>
      <c r="F44" s="1754" t="s">
        <v>5</v>
      </c>
      <c r="G44" s="1754" t="s">
        <v>6</v>
      </c>
      <c r="H44" s="1754" t="s">
        <v>7</v>
      </c>
      <c r="I44" s="1755" t="s">
        <v>8</v>
      </c>
      <c r="J44" s="1755" t="s">
        <v>280</v>
      </c>
      <c r="K44" s="1755" t="s">
        <v>281</v>
      </c>
      <c r="L44" s="1755" t="s">
        <v>371</v>
      </c>
      <c r="M44" s="1755" t="s">
        <v>372</v>
      </c>
    </row>
    <row r="45" spans="1:13" ht="12.75">
      <c r="A45" s="329"/>
      <c r="B45" s="322">
        <v>8</v>
      </c>
      <c r="C45" s="322">
        <v>2000</v>
      </c>
      <c r="D45" s="1208" t="s">
        <v>25</v>
      </c>
      <c r="E45" s="1744" t="s">
        <v>52</v>
      </c>
      <c r="F45" s="1744" t="s">
        <v>14</v>
      </c>
      <c r="G45" s="1744" t="s">
        <v>9</v>
      </c>
      <c r="H45" s="1744"/>
      <c r="I45" s="1744"/>
      <c r="J45" s="1196"/>
      <c r="K45" s="1196"/>
      <c r="L45" s="1196"/>
      <c r="M45" s="1197"/>
    </row>
    <row r="46" spans="1:13" ht="12.75">
      <c r="A46" s="328"/>
      <c r="B46" s="325"/>
      <c r="C46" s="325">
        <v>2001</v>
      </c>
      <c r="D46" s="1181"/>
      <c r="E46" s="1682"/>
      <c r="F46" s="1682"/>
      <c r="G46" s="1682"/>
      <c r="H46" s="1682"/>
      <c r="I46" s="1682"/>
      <c r="J46" s="1195"/>
      <c r="K46" s="1195"/>
      <c r="L46" s="1195"/>
      <c r="M46" s="1198"/>
    </row>
    <row r="47" spans="1:13" ht="12.75">
      <c r="A47" s="328"/>
      <c r="B47" s="325">
        <v>8</v>
      </c>
      <c r="C47" s="325">
        <v>2002</v>
      </c>
      <c r="D47" s="1181" t="s">
        <v>14</v>
      </c>
      <c r="E47" s="1682" t="s">
        <v>24</v>
      </c>
      <c r="F47" s="1682" t="s">
        <v>52</v>
      </c>
      <c r="G47" s="1682"/>
      <c r="H47" s="1682"/>
      <c r="I47" s="1682"/>
      <c r="J47" s="1195"/>
      <c r="K47" s="1195"/>
      <c r="L47" s="1195"/>
      <c r="M47" s="1198"/>
    </row>
    <row r="48" spans="1:13" ht="12.75">
      <c r="A48" s="328"/>
      <c r="B48" s="325"/>
      <c r="C48" s="325">
        <v>2003</v>
      </c>
      <c r="D48" s="1181"/>
      <c r="E48" s="1682"/>
      <c r="F48" s="1682"/>
      <c r="G48" s="1682"/>
      <c r="H48" s="1682"/>
      <c r="I48" s="1682"/>
      <c r="J48" s="1195"/>
      <c r="K48" s="1195"/>
      <c r="L48" s="1195"/>
      <c r="M48" s="1198"/>
    </row>
    <row r="49" spans="1:13" ht="12.75">
      <c r="A49" s="328"/>
      <c r="B49" s="325">
        <v>9</v>
      </c>
      <c r="C49" s="325">
        <v>2004</v>
      </c>
      <c r="D49" s="1745" t="s">
        <v>25</v>
      </c>
      <c r="E49" s="1746" t="s">
        <v>14</v>
      </c>
      <c r="F49" s="1746" t="s">
        <v>52</v>
      </c>
      <c r="G49" s="1746" t="s">
        <v>20</v>
      </c>
      <c r="H49" s="1746" t="s">
        <v>30</v>
      </c>
      <c r="I49" s="1682"/>
      <c r="J49" s="1195"/>
      <c r="K49" s="1195"/>
      <c r="L49" s="1195"/>
      <c r="M49" s="1198"/>
    </row>
    <row r="50" spans="1:13" ht="12.75">
      <c r="A50" s="328"/>
      <c r="B50" s="325">
        <v>8</v>
      </c>
      <c r="C50" s="325">
        <v>2005</v>
      </c>
      <c r="D50" s="1181" t="s">
        <v>52</v>
      </c>
      <c r="E50" s="1682" t="s">
        <v>27</v>
      </c>
      <c r="F50" s="1682" t="s">
        <v>14</v>
      </c>
      <c r="G50" s="1682" t="s">
        <v>20</v>
      </c>
      <c r="H50" s="1682" t="s">
        <v>105</v>
      </c>
      <c r="I50" s="1682" t="s">
        <v>26</v>
      </c>
      <c r="J50" s="1195"/>
      <c r="K50" s="1195"/>
      <c r="L50" s="1195"/>
      <c r="M50" s="1198"/>
    </row>
    <row r="51" spans="1:13" ht="12.75">
      <c r="A51" s="328"/>
      <c r="B51" s="325">
        <v>13</v>
      </c>
      <c r="C51" s="325">
        <v>2006</v>
      </c>
      <c r="D51" s="1181" t="s">
        <v>52</v>
      </c>
      <c r="E51" s="1682" t="s">
        <v>14</v>
      </c>
      <c r="F51" s="1682" t="s">
        <v>11</v>
      </c>
      <c r="G51" s="1682" t="s">
        <v>25</v>
      </c>
      <c r="H51" s="1682" t="s">
        <v>20</v>
      </c>
      <c r="I51" s="1682" t="s">
        <v>30</v>
      </c>
      <c r="J51" s="1195"/>
      <c r="K51" s="1195"/>
      <c r="L51" s="1195"/>
      <c r="M51" s="1198"/>
    </row>
    <row r="52" spans="1:13" ht="12.75">
      <c r="A52" s="328"/>
      <c r="B52" s="325">
        <v>12</v>
      </c>
      <c r="C52" s="325">
        <v>2007</v>
      </c>
      <c r="D52" s="1181" t="s">
        <v>37</v>
      </c>
      <c r="E52" s="1682" t="s">
        <v>52</v>
      </c>
      <c r="F52" s="1682" t="s">
        <v>25</v>
      </c>
      <c r="G52" s="1682" t="s">
        <v>36</v>
      </c>
      <c r="H52" s="1682" t="s">
        <v>24</v>
      </c>
      <c r="I52" s="1682" t="s">
        <v>20</v>
      </c>
      <c r="J52" s="1195"/>
      <c r="K52" s="1195"/>
      <c r="L52" s="1195"/>
      <c r="M52" s="1198"/>
    </row>
    <row r="53" spans="1:13" ht="12.75">
      <c r="A53" s="328"/>
      <c r="B53" s="325">
        <v>14</v>
      </c>
      <c r="C53" s="325">
        <v>2008</v>
      </c>
      <c r="D53" s="1181" t="s">
        <v>25</v>
      </c>
      <c r="E53" s="1682" t="s">
        <v>37</v>
      </c>
      <c r="F53" s="1682" t="s">
        <v>48</v>
      </c>
      <c r="G53" s="1682" t="s">
        <v>36</v>
      </c>
      <c r="H53" s="1682" t="s">
        <v>24</v>
      </c>
      <c r="I53" s="1682" t="s">
        <v>74</v>
      </c>
      <c r="J53" s="1195"/>
      <c r="K53" s="1195"/>
      <c r="L53" s="1195"/>
      <c r="M53" s="1198"/>
    </row>
    <row r="54" spans="1:13" ht="12.75">
      <c r="A54" s="328"/>
      <c r="B54" s="325">
        <v>14</v>
      </c>
      <c r="C54" s="325">
        <v>2009</v>
      </c>
      <c r="D54" s="1181" t="s">
        <v>52</v>
      </c>
      <c r="E54" s="1682" t="s">
        <v>11</v>
      </c>
      <c r="F54" s="1682" t="s">
        <v>12</v>
      </c>
      <c r="G54" s="1682" t="s">
        <v>14</v>
      </c>
      <c r="H54" s="1682" t="s">
        <v>20</v>
      </c>
      <c r="I54" s="1682" t="s">
        <v>24</v>
      </c>
      <c r="J54" s="1195"/>
      <c r="K54" s="1195"/>
      <c r="L54" s="1195"/>
      <c r="M54" s="1198"/>
    </row>
    <row r="55" spans="1:13" ht="12.75">
      <c r="A55" s="583"/>
      <c r="B55" s="325"/>
      <c r="C55" s="325">
        <v>2010</v>
      </c>
      <c r="D55" s="1181" t="s">
        <v>14</v>
      </c>
      <c r="E55" s="1682" t="s">
        <v>52</v>
      </c>
      <c r="F55" s="1682" t="s">
        <v>25</v>
      </c>
      <c r="G55" s="1682" t="s">
        <v>12</v>
      </c>
      <c r="H55" s="1682" t="s">
        <v>10</v>
      </c>
      <c r="I55" s="1682" t="s">
        <v>24</v>
      </c>
      <c r="J55" s="1195"/>
      <c r="K55" s="1195"/>
      <c r="L55" s="1195"/>
      <c r="M55" s="1198"/>
    </row>
    <row r="56" spans="1:13" ht="12.75">
      <c r="A56" s="583"/>
      <c r="B56" s="325">
        <v>12</v>
      </c>
      <c r="C56" s="325">
        <v>2011</v>
      </c>
      <c r="D56" s="1181" t="s">
        <v>14</v>
      </c>
      <c r="E56" s="1682" t="s">
        <v>62</v>
      </c>
      <c r="F56" s="1682" t="s">
        <v>17</v>
      </c>
      <c r="G56" s="1682" t="s">
        <v>25</v>
      </c>
      <c r="H56" s="1682" t="s">
        <v>20</v>
      </c>
      <c r="I56" s="1682" t="s">
        <v>61</v>
      </c>
      <c r="J56" s="1195"/>
      <c r="K56" s="1195"/>
      <c r="L56" s="1195"/>
      <c r="M56" s="1198"/>
    </row>
    <row r="57" spans="1:18" ht="12.75">
      <c r="A57" s="583"/>
      <c r="B57" s="325">
        <v>14</v>
      </c>
      <c r="C57" s="325">
        <v>2012</v>
      </c>
      <c r="D57" s="1181" t="s">
        <v>52</v>
      </c>
      <c r="E57" s="1682" t="s">
        <v>25</v>
      </c>
      <c r="F57" s="1682" t="s">
        <v>14</v>
      </c>
      <c r="G57" s="1682" t="s">
        <v>11</v>
      </c>
      <c r="H57" s="1682" t="s">
        <v>20</v>
      </c>
      <c r="I57" s="1682" t="s">
        <v>28</v>
      </c>
      <c r="J57" s="1682" t="s">
        <v>259</v>
      </c>
      <c r="K57" s="1195"/>
      <c r="L57" s="1195"/>
      <c r="M57" s="1198"/>
      <c r="N57"/>
      <c r="O57"/>
      <c r="P57"/>
      <c r="Q57"/>
      <c r="R57"/>
    </row>
    <row r="58" spans="1:18" ht="12.75">
      <c r="A58" s="583"/>
      <c r="B58" s="325">
        <v>18</v>
      </c>
      <c r="C58" s="325">
        <v>2013</v>
      </c>
      <c r="D58" s="1181" t="s">
        <v>61</v>
      </c>
      <c r="E58" s="1682" t="s">
        <v>28</v>
      </c>
      <c r="F58" s="1682" t="s">
        <v>11</v>
      </c>
      <c r="G58" s="1682" t="s">
        <v>37</v>
      </c>
      <c r="H58" s="1682" t="s">
        <v>62</v>
      </c>
      <c r="I58" s="1682"/>
      <c r="J58" s="1682"/>
      <c r="K58" s="1195"/>
      <c r="L58" s="1195"/>
      <c r="M58" s="1198"/>
      <c r="N58"/>
      <c r="O58"/>
      <c r="P58"/>
      <c r="Q58"/>
      <c r="R58"/>
    </row>
    <row r="59" spans="1:18" ht="12.75" customHeight="1">
      <c r="A59" s="583"/>
      <c r="B59" s="325">
        <v>20</v>
      </c>
      <c r="C59" s="325">
        <v>2014</v>
      </c>
      <c r="D59" s="1765" t="s">
        <v>52</v>
      </c>
      <c r="E59" s="1766" t="s">
        <v>11</v>
      </c>
      <c r="F59" s="1766" t="s">
        <v>170</v>
      </c>
      <c r="G59" s="1766" t="s">
        <v>14</v>
      </c>
      <c r="H59" s="1766" t="s">
        <v>11</v>
      </c>
      <c r="I59" s="1766" t="s">
        <v>24</v>
      </c>
      <c r="J59" s="1766" t="s">
        <v>13</v>
      </c>
      <c r="K59" s="1766" t="s">
        <v>170</v>
      </c>
      <c r="L59" s="1195"/>
      <c r="M59" s="1198"/>
      <c r="N59"/>
      <c r="O59"/>
      <c r="P59"/>
      <c r="Q59"/>
      <c r="R59"/>
    </row>
    <row r="60" spans="1:18" ht="12.75" customHeight="1">
      <c r="A60" s="583" t="s">
        <v>123</v>
      </c>
      <c r="B60" s="325">
        <v>18</v>
      </c>
      <c r="C60" s="325">
        <v>2015</v>
      </c>
      <c r="D60" s="1771" t="s">
        <v>11</v>
      </c>
      <c r="E60" s="1767" t="s">
        <v>268</v>
      </c>
      <c r="F60" s="1767" t="s">
        <v>14</v>
      </c>
      <c r="G60" s="1767" t="s">
        <v>25</v>
      </c>
      <c r="H60" s="1767" t="s">
        <v>91</v>
      </c>
      <c r="I60" s="1767" t="s">
        <v>62</v>
      </c>
      <c r="J60" s="1767" t="s">
        <v>24</v>
      </c>
      <c r="K60" s="1767" t="s">
        <v>61</v>
      </c>
      <c r="L60" s="1767" t="s">
        <v>28</v>
      </c>
      <c r="M60" s="1768" t="s">
        <v>13</v>
      </c>
      <c r="N60"/>
      <c r="O60"/>
      <c r="P60"/>
      <c r="Q60"/>
      <c r="R60"/>
    </row>
    <row r="61" spans="1:18" ht="12.75" customHeight="1">
      <c r="A61" s="583" t="s">
        <v>126</v>
      </c>
      <c r="B61" s="325">
        <v>18</v>
      </c>
      <c r="C61" s="325">
        <v>2016</v>
      </c>
      <c r="D61" s="1771" t="s">
        <v>14</v>
      </c>
      <c r="E61" s="1767" t="s">
        <v>24</v>
      </c>
      <c r="F61" s="1767" t="s">
        <v>296</v>
      </c>
      <c r="G61" s="1767" t="s">
        <v>268</v>
      </c>
      <c r="H61" s="1767" t="s">
        <v>52</v>
      </c>
      <c r="I61" s="1767" t="s">
        <v>11</v>
      </c>
      <c r="J61" s="1767" t="s">
        <v>13</v>
      </c>
      <c r="K61" s="1767" t="s">
        <v>17</v>
      </c>
      <c r="L61" s="1767" t="s">
        <v>28</v>
      </c>
      <c r="M61" s="1768" t="s">
        <v>10</v>
      </c>
      <c r="N61"/>
      <c r="O61"/>
      <c r="P61"/>
      <c r="Q61"/>
      <c r="R61"/>
    </row>
    <row r="62" spans="1:18" ht="13.5" customHeight="1" thickBot="1">
      <c r="A62" s="583" t="s">
        <v>125</v>
      </c>
      <c r="B62" s="325">
        <f>SUM(B45:B61)</f>
        <v>186</v>
      </c>
      <c r="C62" s="325" t="s">
        <v>191</v>
      </c>
      <c r="D62" s="1769"/>
      <c r="E62" s="1770"/>
      <c r="F62" s="1770"/>
      <c r="G62" s="1770"/>
      <c r="H62" s="1770"/>
      <c r="I62" s="1770"/>
      <c r="J62" s="1770"/>
      <c r="K62" s="1770"/>
      <c r="L62" s="1205"/>
      <c r="M62" s="1206"/>
      <c r="N62"/>
      <c r="O62"/>
      <c r="P62"/>
      <c r="Q62"/>
      <c r="R62"/>
    </row>
    <row r="63" spans="1:17" ht="13.5" thickBot="1">
      <c r="A63" s="328"/>
      <c r="B63" s="426"/>
      <c r="C63" s="426"/>
      <c r="D63" s="421"/>
      <c r="E63" s="421"/>
      <c r="F63" s="421"/>
      <c r="G63" s="421"/>
      <c r="H63" s="421"/>
      <c r="I63" s="421"/>
      <c r="J63" s="1757"/>
      <c r="K63" s="1757"/>
      <c r="L63" s="1757"/>
      <c r="M63" s="1211"/>
      <c r="N63" s="136"/>
      <c r="O63"/>
      <c r="P63" s="136"/>
      <c r="Q63" s="136"/>
    </row>
    <row r="64" spans="1:20" ht="12.75">
      <c r="A64" s="328"/>
      <c r="B64" s="421" t="s">
        <v>264</v>
      </c>
      <c r="C64" s="419" t="s">
        <v>145</v>
      </c>
      <c r="D64" s="426">
        <v>6</v>
      </c>
      <c r="E64" s="426">
        <v>4</v>
      </c>
      <c r="F64" s="582">
        <v>2</v>
      </c>
      <c r="G64" s="421">
        <v>0</v>
      </c>
      <c r="H64" s="421">
        <v>3</v>
      </c>
      <c r="I64" s="421">
        <v>2</v>
      </c>
      <c r="J64" s="1182">
        <v>0</v>
      </c>
      <c r="K64" s="1182">
        <v>1</v>
      </c>
      <c r="L64" s="1182"/>
      <c r="M64" s="1211"/>
      <c r="N64" s="136"/>
      <c r="O64" s="136"/>
      <c r="P64" s="136"/>
      <c r="Q64" s="136"/>
      <c r="R64"/>
      <c r="S64"/>
      <c r="T64"/>
    </row>
    <row r="65" spans="1:20" ht="12.75">
      <c r="A65" s="328"/>
      <c r="B65" s="421" t="s">
        <v>262</v>
      </c>
      <c r="C65" s="420" t="s">
        <v>133</v>
      </c>
      <c r="D65" s="421">
        <v>5</v>
      </c>
      <c r="E65" s="421">
        <v>3</v>
      </c>
      <c r="F65" s="422">
        <v>4</v>
      </c>
      <c r="G65" s="421">
        <v>5</v>
      </c>
      <c r="H65" s="421">
        <v>0</v>
      </c>
      <c r="I65" s="421">
        <v>0</v>
      </c>
      <c r="J65" s="1182">
        <v>0</v>
      </c>
      <c r="K65" s="1182"/>
      <c r="L65" s="1182"/>
      <c r="M65" s="1211"/>
      <c r="N65" s="136"/>
      <c r="O65" s="136"/>
      <c r="P65" s="136"/>
      <c r="Q65" s="136"/>
      <c r="R65"/>
      <c r="S65"/>
      <c r="T65"/>
    </row>
    <row r="66" spans="1:20" ht="13.5" thickBot="1">
      <c r="A66" s="328"/>
      <c r="B66" s="421" t="s">
        <v>171</v>
      </c>
      <c r="C66" s="425" t="s">
        <v>132</v>
      </c>
      <c r="D66" s="423">
        <v>3</v>
      </c>
      <c r="E66" s="423">
        <v>2</v>
      </c>
      <c r="F66" s="424">
        <v>3</v>
      </c>
      <c r="G66" s="421">
        <v>3</v>
      </c>
      <c r="H66" s="421">
        <v>0</v>
      </c>
      <c r="I66" s="421">
        <v>1</v>
      </c>
      <c r="J66" s="1182">
        <v>1</v>
      </c>
      <c r="K66" s="1182"/>
      <c r="L66" s="1182"/>
      <c r="M66" s="1211"/>
      <c r="N66" s="136"/>
      <c r="O66" s="136"/>
      <c r="P66" s="136"/>
      <c r="Q66" s="136"/>
      <c r="R66"/>
      <c r="S66"/>
      <c r="T66"/>
    </row>
    <row r="67" spans="1:20" ht="12.75">
      <c r="A67" s="328"/>
      <c r="B67" s="421" t="s">
        <v>179</v>
      </c>
      <c r="C67" s="421" t="s">
        <v>141</v>
      </c>
      <c r="D67" s="421">
        <v>1</v>
      </c>
      <c r="E67" s="421">
        <v>2</v>
      </c>
      <c r="F67" s="421">
        <v>2</v>
      </c>
      <c r="G67" s="421">
        <v>1</v>
      </c>
      <c r="H67" s="421">
        <v>1</v>
      </c>
      <c r="I67" s="421">
        <v>1</v>
      </c>
      <c r="J67" s="1182">
        <v>0</v>
      </c>
      <c r="K67" s="1182"/>
      <c r="L67" s="1182"/>
      <c r="M67" s="1211"/>
      <c r="N67" s="136"/>
      <c r="O67" s="136"/>
      <c r="P67" s="136"/>
      <c r="Q67" s="136"/>
      <c r="R67"/>
      <c r="S67"/>
      <c r="T67"/>
    </row>
    <row r="68" spans="1:20" ht="12.75">
      <c r="A68" s="328"/>
      <c r="B68" s="421" t="s">
        <v>175</v>
      </c>
      <c r="C68" s="421" t="s">
        <v>188</v>
      </c>
      <c r="D68" s="421">
        <v>0</v>
      </c>
      <c r="E68" s="421">
        <v>2</v>
      </c>
      <c r="F68" s="421">
        <v>0</v>
      </c>
      <c r="G68" s="421">
        <v>0</v>
      </c>
      <c r="H68" s="421">
        <v>2</v>
      </c>
      <c r="I68" s="421">
        <v>3</v>
      </c>
      <c r="J68" s="1182">
        <v>1</v>
      </c>
      <c r="K68" s="1182"/>
      <c r="L68" s="1182"/>
      <c r="M68" s="1211"/>
      <c r="N68" s="136"/>
      <c r="O68" s="136"/>
      <c r="P68" s="136"/>
      <c r="Q68" s="136"/>
      <c r="R68"/>
      <c r="S68"/>
      <c r="T68"/>
    </row>
    <row r="69" spans="1:20" ht="12.75">
      <c r="A69" s="328"/>
      <c r="B69" s="1192" t="s">
        <v>410</v>
      </c>
      <c r="C69" s="1201" t="s">
        <v>361</v>
      </c>
      <c r="D69" s="1201">
        <v>0</v>
      </c>
      <c r="E69" s="1201">
        <v>1</v>
      </c>
      <c r="F69" s="1201">
        <v>0</v>
      </c>
      <c r="G69" s="1201">
        <v>1</v>
      </c>
      <c r="H69" s="1201">
        <v>0</v>
      </c>
      <c r="I69" s="1201">
        <v>0</v>
      </c>
      <c r="J69" s="1201">
        <v>0</v>
      </c>
      <c r="K69" s="1201">
        <v>0</v>
      </c>
      <c r="L69" s="1201">
        <v>0</v>
      </c>
      <c r="M69" s="1202">
        <v>0</v>
      </c>
      <c r="N69" s="136"/>
      <c r="O69" s="136"/>
      <c r="P69" s="136"/>
      <c r="Q69" s="136"/>
      <c r="R69"/>
      <c r="S69"/>
      <c r="T69"/>
    </row>
    <row r="70" spans="1:20" ht="12.75">
      <c r="A70" s="328"/>
      <c r="B70" s="1189" t="s">
        <v>159</v>
      </c>
      <c r="C70" s="1189" t="s">
        <v>139</v>
      </c>
      <c r="D70" s="1189">
        <v>0</v>
      </c>
      <c r="E70" s="1189">
        <v>1</v>
      </c>
      <c r="F70" s="1189">
        <v>0</v>
      </c>
      <c r="G70" s="1189">
        <v>0</v>
      </c>
      <c r="H70" s="1189">
        <v>0</v>
      </c>
      <c r="I70" s="1189">
        <v>1</v>
      </c>
      <c r="J70" s="1203">
        <v>0</v>
      </c>
      <c r="K70" s="1203"/>
      <c r="L70" s="1203">
        <v>2</v>
      </c>
      <c r="M70" s="1211"/>
      <c r="N70" s="136"/>
      <c r="O70" s="1323"/>
      <c r="P70" s="1323"/>
      <c r="Q70" s="136"/>
      <c r="R70"/>
      <c r="S70"/>
      <c r="T70"/>
    </row>
    <row r="71" spans="1:20" ht="12.75">
      <c r="A71" s="328"/>
      <c r="B71" s="421" t="s">
        <v>177</v>
      </c>
      <c r="C71" s="421" t="s">
        <v>138</v>
      </c>
      <c r="D71" s="421">
        <v>0</v>
      </c>
      <c r="E71" s="421">
        <v>0</v>
      </c>
      <c r="F71" s="421">
        <v>2</v>
      </c>
      <c r="G71" s="421">
        <v>1</v>
      </c>
      <c r="H71" s="421">
        <v>0</v>
      </c>
      <c r="I71" s="421">
        <v>1</v>
      </c>
      <c r="J71" s="1182">
        <v>0</v>
      </c>
      <c r="K71" s="1182"/>
      <c r="L71" s="1182"/>
      <c r="M71" s="1211"/>
      <c r="N71" s="1323"/>
      <c r="O71" s="1324"/>
      <c r="P71" s="1324"/>
      <c r="Q71" s="1323"/>
      <c r="R71"/>
      <c r="S71"/>
      <c r="T71"/>
    </row>
    <row r="72" spans="1:20" ht="12.75">
      <c r="A72" s="328"/>
      <c r="B72" s="421" t="s">
        <v>178</v>
      </c>
      <c r="C72" s="421" t="s">
        <v>144</v>
      </c>
      <c r="D72" s="421">
        <v>0</v>
      </c>
      <c r="E72" s="421">
        <v>0</v>
      </c>
      <c r="F72" s="421">
        <v>1</v>
      </c>
      <c r="G72" s="421">
        <v>0</v>
      </c>
      <c r="H72" s="421">
        <v>0</v>
      </c>
      <c r="I72" s="421">
        <v>0</v>
      </c>
      <c r="J72" s="1182">
        <v>0</v>
      </c>
      <c r="K72" s="1182">
        <v>1</v>
      </c>
      <c r="L72" s="1182"/>
      <c r="M72" s="1211"/>
      <c r="N72" s="1324"/>
      <c r="O72" s="1324"/>
      <c r="P72" s="1324"/>
      <c r="Q72" s="1324"/>
      <c r="R72"/>
      <c r="S72"/>
      <c r="T72"/>
    </row>
    <row r="73" spans="1:20" ht="12.75">
      <c r="A73" s="328"/>
      <c r="B73" s="421" t="s">
        <v>184</v>
      </c>
      <c r="C73" s="1182" t="s">
        <v>230</v>
      </c>
      <c r="D73" s="1182">
        <v>0</v>
      </c>
      <c r="E73" s="1182">
        <v>0</v>
      </c>
      <c r="F73" s="1182">
        <v>1</v>
      </c>
      <c r="G73" s="1182">
        <v>0</v>
      </c>
      <c r="H73" s="1182">
        <v>0</v>
      </c>
      <c r="I73" s="1182">
        <v>0</v>
      </c>
      <c r="J73" s="1182">
        <v>0</v>
      </c>
      <c r="K73" s="1182">
        <v>1</v>
      </c>
      <c r="L73" s="1182"/>
      <c r="M73" s="1211"/>
      <c r="N73" s="1324"/>
      <c r="O73" s="1324"/>
      <c r="P73" s="1324"/>
      <c r="Q73" s="1324"/>
      <c r="R73"/>
      <c r="S73"/>
      <c r="T73"/>
    </row>
    <row r="74" spans="1:20" ht="12.75">
      <c r="A74" s="328"/>
      <c r="B74" s="421" t="s">
        <v>155</v>
      </c>
      <c r="C74" s="421" t="s">
        <v>143</v>
      </c>
      <c r="D74" s="421">
        <v>0</v>
      </c>
      <c r="E74" s="421">
        <v>0</v>
      </c>
      <c r="F74" s="421">
        <v>0</v>
      </c>
      <c r="G74" s="421">
        <v>2</v>
      </c>
      <c r="H74" s="421">
        <v>4</v>
      </c>
      <c r="I74" s="421">
        <v>1</v>
      </c>
      <c r="J74" s="1182">
        <v>0</v>
      </c>
      <c r="K74" s="1182"/>
      <c r="L74" s="1182"/>
      <c r="M74" s="1211"/>
      <c r="N74" s="1324"/>
      <c r="O74" s="1324"/>
      <c r="P74" s="1324"/>
      <c r="Q74" s="1324"/>
      <c r="R74"/>
      <c r="S74"/>
      <c r="T74"/>
    </row>
    <row r="75" spans="1:20" ht="12.75">
      <c r="A75" s="328"/>
      <c r="B75" s="421" t="s">
        <v>183</v>
      </c>
      <c r="C75" s="421" t="s">
        <v>140</v>
      </c>
      <c r="D75" s="421">
        <v>0</v>
      </c>
      <c r="E75" s="421">
        <v>0</v>
      </c>
      <c r="F75" s="421">
        <v>0</v>
      </c>
      <c r="G75" s="421">
        <v>1</v>
      </c>
      <c r="H75" s="421">
        <v>0</v>
      </c>
      <c r="I75" s="421">
        <v>0</v>
      </c>
      <c r="J75" s="1182">
        <v>0</v>
      </c>
      <c r="K75" s="1182"/>
      <c r="L75" s="1182"/>
      <c r="M75" s="1211"/>
      <c r="N75" s="1324"/>
      <c r="O75" s="1324"/>
      <c r="P75" s="1324"/>
      <c r="Q75" s="1324"/>
      <c r="R75"/>
      <c r="S75"/>
      <c r="T75"/>
    </row>
    <row r="76" spans="1:17" ht="12.75">
      <c r="A76" s="1750"/>
      <c r="B76" s="1182" t="s">
        <v>185</v>
      </c>
      <c r="C76" s="421" t="s">
        <v>147</v>
      </c>
      <c r="D76" s="421">
        <v>0</v>
      </c>
      <c r="E76" s="421">
        <v>0</v>
      </c>
      <c r="F76" s="421">
        <v>0</v>
      </c>
      <c r="G76" s="421">
        <v>0</v>
      </c>
      <c r="H76" s="421">
        <v>1</v>
      </c>
      <c r="I76" s="421">
        <v>1</v>
      </c>
      <c r="J76" s="1182">
        <v>1</v>
      </c>
      <c r="K76" s="1182"/>
      <c r="L76" s="1182"/>
      <c r="M76" s="1211"/>
      <c r="N76" s="1326"/>
      <c r="O76" s="1324"/>
      <c r="P76" s="1324"/>
      <c r="Q76" s="1326"/>
    </row>
    <row r="77" spans="1:17" ht="12.75">
      <c r="A77" s="1750"/>
      <c r="B77" s="1182" t="s">
        <v>186</v>
      </c>
      <c r="C77" s="421" t="s">
        <v>134</v>
      </c>
      <c r="D77" s="421">
        <v>0</v>
      </c>
      <c r="E77" s="421">
        <v>0</v>
      </c>
      <c r="F77" s="421">
        <v>0</v>
      </c>
      <c r="G77" s="421">
        <v>0</v>
      </c>
      <c r="H77" s="421">
        <v>1</v>
      </c>
      <c r="I77" s="421">
        <v>0</v>
      </c>
      <c r="J77" s="1182">
        <v>0</v>
      </c>
      <c r="K77" s="1182"/>
      <c r="L77" s="1182"/>
      <c r="M77" s="1211">
        <v>1</v>
      </c>
      <c r="O77" s="1324"/>
      <c r="P77" s="1324"/>
      <c r="Q77" s="136"/>
    </row>
    <row r="78" spans="1:17" ht="12.75">
      <c r="A78" s="1750"/>
      <c r="B78" s="1182" t="s">
        <v>244</v>
      </c>
      <c r="C78" s="1182" t="s">
        <v>421</v>
      </c>
      <c r="D78" s="1182">
        <v>0</v>
      </c>
      <c r="E78" s="1182">
        <v>0</v>
      </c>
      <c r="F78" s="1182">
        <v>0</v>
      </c>
      <c r="G78" s="1182">
        <v>0</v>
      </c>
      <c r="H78" s="1182">
        <v>1</v>
      </c>
      <c r="I78" s="1182">
        <v>0</v>
      </c>
      <c r="J78" s="1182">
        <v>0</v>
      </c>
      <c r="K78" s="1182">
        <v>0</v>
      </c>
      <c r="L78" s="1182">
        <v>0</v>
      </c>
      <c r="M78" s="1211">
        <v>0</v>
      </c>
      <c r="O78" s="136"/>
      <c r="P78" s="136"/>
      <c r="Q78" s="136"/>
    </row>
    <row r="79" spans="1:16" ht="12.75">
      <c r="A79" s="1750"/>
      <c r="B79" s="1182" t="s">
        <v>245</v>
      </c>
      <c r="C79" s="1182" t="s">
        <v>142</v>
      </c>
      <c r="D79" s="1182">
        <v>0</v>
      </c>
      <c r="E79" s="1182">
        <v>0</v>
      </c>
      <c r="F79" s="1182">
        <v>0</v>
      </c>
      <c r="G79" s="1182">
        <v>0</v>
      </c>
      <c r="H79" s="1182">
        <v>0</v>
      </c>
      <c r="I79" s="1182">
        <v>0</v>
      </c>
      <c r="J79" s="1182">
        <v>2</v>
      </c>
      <c r="K79" s="1182"/>
      <c r="L79" s="1182"/>
      <c r="M79" s="1211">
        <v>1</v>
      </c>
      <c r="O79" s="1324"/>
      <c r="P79" s="1324"/>
    </row>
    <row r="80" spans="1:13" ht="13.5" thickBot="1">
      <c r="A80" s="1751"/>
      <c r="B80" s="1200"/>
      <c r="C80" s="1213"/>
      <c r="D80" s="1200"/>
      <c r="E80" s="1200"/>
      <c r="F80" s="1200"/>
      <c r="G80" s="1200"/>
      <c r="H80" s="1200"/>
      <c r="I80" s="1200"/>
      <c r="J80" s="1200"/>
      <c r="K80" s="1200"/>
      <c r="L80" s="1205"/>
      <c r="M80" s="1206"/>
    </row>
    <row r="81" ht="12.75"/>
    <row r="82" spans="1:3" ht="12.75">
      <c r="A82" s="1975" t="s">
        <v>169</v>
      </c>
      <c r="B82" s="1975"/>
      <c r="C82" s="1975"/>
    </row>
    <row r="83" spans="1:3" ht="12.75">
      <c r="A83" s="603" t="s">
        <v>270</v>
      </c>
      <c r="B83" s="603"/>
      <c r="C83" s="603"/>
    </row>
    <row r="84" ht="12.75"/>
    <row r="85" ht="13.5" thickBot="1"/>
    <row r="86" spans="1:12" ht="33" customHeight="1" thickBot="1">
      <c r="A86" s="1978" t="s">
        <v>423</v>
      </c>
      <c r="B86" s="1979"/>
      <c r="C86" s="1979"/>
      <c r="D86" s="1979"/>
      <c r="E86" s="1979"/>
      <c r="F86" s="1979"/>
      <c r="G86" s="1979"/>
      <c r="H86" s="1979"/>
      <c r="I86" s="1979"/>
      <c r="J86" s="1979"/>
      <c r="K86" s="1979"/>
      <c r="L86" s="1980"/>
    </row>
    <row r="87" spans="1:12" ht="34.5" customHeight="1" thickBot="1">
      <c r="A87" s="1749" t="s">
        <v>1</v>
      </c>
      <c r="B87" s="1976" t="s">
        <v>2</v>
      </c>
      <c r="C87" s="1976"/>
      <c r="D87" s="1754" t="s">
        <v>3</v>
      </c>
      <c r="E87" s="1754" t="s">
        <v>4</v>
      </c>
      <c r="F87" s="1754" t="s">
        <v>5</v>
      </c>
      <c r="G87" s="1754" t="s">
        <v>6</v>
      </c>
      <c r="H87" s="1754" t="s">
        <v>7</v>
      </c>
      <c r="I87" s="1755" t="s">
        <v>8</v>
      </c>
      <c r="J87" s="1755" t="s">
        <v>280</v>
      </c>
      <c r="K87" s="1755" t="s">
        <v>281</v>
      </c>
      <c r="L87" s="1755" t="s">
        <v>371</v>
      </c>
    </row>
    <row r="88" spans="1:12" ht="12.75">
      <c r="A88" s="329"/>
      <c r="B88" s="322">
        <v>4</v>
      </c>
      <c r="C88" s="322">
        <v>2000</v>
      </c>
      <c r="D88" s="1208" t="s">
        <v>37</v>
      </c>
      <c r="E88" s="1744" t="s">
        <v>22</v>
      </c>
      <c r="F88" s="1744" t="s">
        <v>36</v>
      </c>
      <c r="G88" s="1744" t="s">
        <v>23</v>
      </c>
      <c r="H88" s="1744"/>
      <c r="I88" s="1744"/>
      <c r="J88" s="1196"/>
      <c r="K88" s="1196"/>
      <c r="L88" s="1197"/>
    </row>
    <row r="89" spans="1:12" ht="12.75">
      <c r="A89" s="328"/>
      <c r="B89" s="325"/>
      <c r="C89" s="325">
        <v>2001</v>
      </c>
      <c r="D89" s="1181"/>
      <c r="E89" s="1682"/>
      <c r="F89" s="1682"/>
      <c r="G89" s="1682"/>
      <c r="H89" s="1682"/>
      <c r="I89" s="1682"/>
      <c r="J89" s="1195"/>
      <c r="K89" s="1195"/>
      <c r="L89" s="1198"/>
    </row>
    <row r="90" spans="1:12" ht="12.75">
      <c r="A90" s="328"/>
      <c r="B90" s="325">
        <v>5</v>
      </c>
      <c r="C90" s="325">
        <v>2002</v>
      </c>
      <c r="D90" s="1181" t="s">
        <v>10</v>
      </c>
      <c r="E90" s="1682" t="s">
        <v>23</v>
      </c>
      <c r="F90" s="1682" t="s">
        <v>22</v>
      </c>
      <c r="G90" s="1682" t="s">
        <v>14</v>
      </c>
      <c r="H90" s="1682"/>
      <c r="I90" s="1682"/>
      <c r="J90" s="1195"/>
      <c r="K90" s="1195"/>
      <c r="L90" s="1198"/>
    </row>
    <row r="91" spans="1:12" ht="12.75">
      <c r="A91" s="328"/>
      <c r="B91" s="325"/>
      <c r="C91" s="325">
        <v>2003</v>
      </c>
      <c r="D91" s="1181"/>
      <c r="E91" s="1682"/>
      <c r="F91" s="1682"/>
      <c r="G91" s="1682"/>
      <c r="H91" s="1682"/>
      <c r="I91" s="1682"/>
      <c r="J91" s="1195"/>
      <c r="K91" s="1195"/>
      <c r="L91" s="1198"/>
    </row>
    <row r="92" spans="1:12" ht="12.75">
      <c r="A92" s="328"/>
      <c r="B92" s="325">
        <v>4</v>
      </c>
      <c r="C92" s="325">
        <v>2004</v>
      </c>
      <c r="D92" s="1745" t="s">
        <v>22</v>
      </c>
      <c r="E92" s="1746" t="s">
        <v>14</v>
      </c>
      <c r="F92" s="1746" t="s">
        <v>10</v>
      </c>
      <c r="G92" s="1746" t="s">
        <v>23</v>
      </c>
      <c r="H92" s="1682"/>
      <c r="I92" s="1682"/>
      <c r="J92" s="1195"/>
      <c r="K92" s="1195"/>
      <c r="L92" s="1198"/>
    </row>
    <row r="93" spans="1:12" ht="12.75">
      <c r="A93" s="328"/>
      <c r="B93" s="325">
        <v>5</v>
      </c>
      <c r="C93" s="325">
        <v>2005</v>
      </c>
      <c r="D93" s="1181" t="s">
        <v>14</v>
      </c>
      <c r="E93" s="1682" t="s">
        <v>27</v>
      </c>
      <c r="F93" s="1682" t="s">
        <v>10</v>
      </c>
      <c r="G93" s="1682" t="s">
        <v>52</v>
      </c>
      <c r="H93" s="1682" t="s">
        <v>26</v>
      </c>
      <c r="I93" s="1682"/>
      <c r="J93" s="1195"/>
      <c r="K93" s="1195"/>
      <c r="L93" s="1198"/>
    </row>
    <row r="94" spans="1:12" ht="12.75">
      <c r="A94" s="328"/>
      <c r="B94" s="325">
        <v>4</v>
      </c>
      <c r="C94" s="325">
        <v>2006</v>
      </c>
      <c r="D94" s="1181" t="s">
        <v>14</v>
      </c>
      <c r="E94" s="1682" t="s">
        <v>22</v>
      </c>
      <c r="F94" s="1682" t="s">
        <v>23</v>
      </c>
      <c r="G94" s="1682" t="s">
        <v>42</v>
      </c>
      <c r="H94" s="1682"/>
      <c r="I94" s="1682"/>
      <c r="J94" s="1195"/>
      <c r="K94" s="1195"/>
      <c r="L94" s="1198"/>
    </row>
    <row r="95" spans="1:12" ht="12.75">
      <c r="A95" s="328"/>
      <c r="B95" s="325">
        <v>8</v>
      </c>
      <c r="C95" s="325">
        <v>2007</v>
      </c>
      <c r="D95" s="1181" t="s">
        <v>22</v>
      </c>
      <c r="E95" s="1682" t="s">
        <v>37</v>
      </c>
      <c r="F95" s="1682" t="s">
        <v>36</v>
      </c>
      <c r="G95" s="1682" t="s">
        <v>20</v>
      </c>
      <c r="H95" s="1682" t="s">
        <v>23</v>
      </c>
      <c r="I95" s="1682" t="s">
        <v>52</v>
      </c>
      <c r="J95" s="1195"/>
      <c r="K95" s="1195"/>
      <c r="L95" s="1198"/>
    </row>
    <row r="96" spans="1:12" ht="12.75">
      <c r="A96" s="328"/>
      <c r="B96" s="325">
        <v>9</v>
      </c>
      <c r="C96" s="325">
        <v>2008</v>
      </c>
      <c r="D96" s="1181" t="s">
        <v>22</v>
      </c>
      <c r="E96" s="1682" t="s">
        <v>37</v>
      </c>
      <c r="F96" s="1682" t="s">
        <v>36</v>
      </c>
      <c r="G96" s="1682" t="s">
        <v>20</v>
      </c>
      <c r="H96" s="1682" t="s">
        <v>11</v>
      </c>
      <c r="I96" s="1682" t="s">
        <v>39</v>
      </c>
      <c r="J96" s="1195"/>
      <c r="K96" s="1195"/>
      <c r="L96" s="1198"/>
    </row>
    <row r="97" spans="1:12" ht="12.75">
      <c r="A97" s="583"/>
      <c r="B97" s="325">
        <v>7</v>
      </c>
      <c r="C97" s="325">
        <v>2009</v>
      </c>
      <c r="D97" s="1181" t="s">
        <v>37</v>
      </c>
      <c r="E97" s="1682" t="s">
        <v>22</v>
      </c>
      <c r="F97" s="1682" t="s">
        <v>23</v>
      </c>
      <c r="G97" s="1682" t="s">
        <v>20</v>
      </c>
      <c r="H97" s="1682" t="s">
        <v>73</v>
      </c>
      <c r="I97" s="1682"/>
      <c r="J97" s="1195"/>
      <c r="K97" s="1195"/>
      <c r="L97" s="1198"/>
    </row>
    <row r="98" spans="1:12" ht="12.75">
      <c r="A98" s="583"/>
      <c r="B98" s="325"/>
      <c r="C98" s="325">
        <v>2010</v>
      </c>
      <c r="D98" s="1181" t="s">
        <v>22</v>
      </c>
      <c r="E98" s="1682" t="s">
        <v>36</v>
      </c>
      <c r="F98" s="1682" t="s">
        <v>37</v>
      </c>
      <c r="G98" s="1682" t="s">
        <v>11</v>
      </c>
      <c r="H98" s="1682" t="s">
        <v>20</v>
      </c>
      <c r="I98" s="1682" t="s">
        <v>39</v>
      </c>
      <c r="J98" s="1195"/>
      <c r="K98" s="1195"/>
      <c r="L98" s="1198"/>
    </row>
    <row r="99" spans="1:18" ht="12.75">
      <c r="A99" s="583"/>
      <c r="B99" s="325">
        <v>8</v>
      </c>
      <c r="C99" s="325">
        <v>2011</v>
      </c>
      <c r="D99" s="1181" t="s">
        <v>11</v>
      </c>
      <c r="E99" s="1682" t="s">
        <v>14</v>
      </c>
      <c r="F99" s="1682" t="s">
        <v>39</v>
      </c>
      <c r="G99" s="1682" t="s">
        <v>20</v>
      </c>
      <c r="H99" s="1682" t="s">
        <v>22</v>
      </c>
      <c r="I99" s="1682" t="s">
        <v>23</v>
      </c>
      <c r="J99" s="1195"/>
      <c r="K99" s="1195"/>
      <c r="L99" s="1198"/>
      <c r="M99"/>
      <c r="N99"/>
      <c r="O99"/>
      <c r="P99"/>
      <c r="Q99"/>
      <c r="R99"/>
    </row>
    <row r="100" spans="1:18" ht="12.75">
      <c r="A100" s="583"/>
      <c r="B100" s="325">
        <v>7</v>
      </c>
      <c r="C100" s="325">
        <v>2012</v>
      </c>
      <c r="D100" s="1181" t="s">
        <v>14</v>
      </c>
      <c r="E100" s="1682" t="s">
        <v>12</v>
      </c>
      <c r="F100" s="1682" t="s">
        <v>22</v>
      </c>
      <c r="G100" s="1682" t="s">
        <v>20</v>
      </c>
      <c r="H100" s="1682" t="s">
        <v>17</v>
      </c>
      <c r="I100" s="1682" t="s">
        <v>23</v>
      </c>
      <c r="J100" s="1195"/>
      <c r="K100" s="1195"/>
      <c r="L100" s="1198"/>
      <c r="M100"/>
      <c r="N100"/>
      <c r="O100"/>
      <c r="P100"/>
      <c r="Q100"/>
      <c r="R100"/>
    </row>
    <row r="101" spans="1:18" ht="12.75">
      <c r="A101" s="583" t="s">
        <v>123</v>
      </c>
      <c r="B101" s="325">
        <v>11</v>
      </c>
      <c r="C101" s="325">
        <v>2013</v>
      </c>
      <c r="D101" s="1181" t="s">
        <v>22</v>
      </c>
      <c r="E101" s="1682" t="s">
        <v>11</v>
      </c>
      <c r="F101" s="1682" t="s">
        <v>20</v>
      </c>
      <c r="G101" s="1682" t="s">
        <v>17</v>
      </c>
      <c r="H101" s="1682" t="s">
        <v>23</v>
      </c>
      <c r="I101" s="1682"/>
      <c r="J101" s="1195"/>
      <c r="K101" s="1195"/>
      <c r="L101" s="1198"/>
      <c r="M101"/>
      <c r="N101"/>
      <c r="O101"/>
      <c r="P101"/>
      <c r="Q101"/>
      <c r="R101"/>
    </row>
    <row r="102" spans="1:18" ht="12.75" customHeight="1">
      <c r="A102" s="583" t="s">
        <v>127</v>
      </c>
      <c r="B102" s="325">
        <v>7</v>
      </c>
      <c r="C102" s="325">
        <v>2014</v>
      </c>
      <c r="D102" s="1765" t="s">
        <v>22</v>
      </c>
      <c r="E102" s="1766" t="s">
        <v>37</v>
      </c>
      <c r="F102" s="1766" t="s">
        <v>11</v>
      </c>
      <c r="G102" s="1766" t="s">
        <v>36</v>
      </c>
      <c r="H102" s="1766" t="s">
        <v>23</v>
      </c>
      <c r="I102" s="1766" t="s">
        <v>42</v>
      </c>
      <c r="J102" s="1195"/>
      <c r="K102" s="1195"/>
      <c r="L102" s="1198"/>
      <c r="M102"/>
      <c r="N102"/>
      <c r="O102"/>
      <c r="P102"/>
      <c r="Q102"/>
      <c r="R102"/>
    </row>
    <row r="103" spans="1:18" ht="12.75" customHeight="1">
      <c r="A103" s="583" t="s">
        <v>125</v>
      </c>
      <c r="B103" s="325">
        <v>7</v>
      </c>
      <c r="C103" s="325">
        <v>2015</v>
      </c>
      <c r="D103" s="1771" t="s">
        <v>37</v>
      </c>
      <c r="E103" s="1767" t="s">
        <v>23</v>
      </c>
      <c r="F103" s="1767" t="s">
        <v>20</v>
      </c>
      <c r="G103" s="1767" t="s">
        <v>22</v>
      </c>
      <c r="H103" s="1767" t="s">
        <v>36</v>
      </c>
      <c r="I103" s="1767" t="s">
        <v>39</v>
      </c>
      <c r="J103" s="1195"/>
      <c r="K103" s="1195"/>
      <c r="L103" s="1198"/>
      <c r="M103"/>
      <c r="N103"/>
      <c r="O103"/>
      <c r="P103"/>
      <c r="Q103"/>
      <c r="R103"/>
    </row>
    <row r="104" spans="1:18" ht="12.75" customHeight="1">
      <c r="A104" s="583"/>
      <c r="B104" s="325">
        <v>9</v>
      </c>
      <c r="C104" s="325">
        <v>2016</v>
      </c>
      <c r="D104" s="1771" t="s">
        <v>37</v>
      </c>
      <c r="E104" s="1767" t="s">
        <v>11</v>
      </c>
      <c r="F104" s="1767" t="s">
        <v>22</v>
      </c>
      <c r="G104" s="1767" t="s">
        <v>170</v>
      </c>
      <c r="H104" s="1767" t="s">
        <v>10</v>
      </c>
      <c r="I104" s="1767" t="s">
        <v>36</v>
      </c>
      <c r="J104" s="1767" t="s">
        <v>23</v>
      </c>
      <c r="K104" s="1767" t="s">
        <v>17</v>
      </c>
      <c r="L104" s="1768" t="s">
        <v>42</v>
      </c>
      <c r="M104"/>
      <c r="N104"/>
      <c r="O104"/>
      <c r="P104"/>
      <c r="Q104"/>
      <c r="R104"/>
    </row>
    <row r="105" spans="1:18" ht="13.5" customHeight="1" thickBot="1">
      <c r="A105" s="583"/>
      <c r="B105" s="421">
        <f>SUM(B88:B104)</f>
        <v>95</v>
      </c>
      <c r="C105" s="604" t="s">
        <v>191</v>
      </c>
      <c r="D105" s="1776"/>
      <c r="E105" s="1766"/>
      <c r="F105" s="1766"/>
      <c r="G105" s="1766"/>
      <c r="H105" s="1766"/>
      <c r="I105" s="1766"/>
      <c r="J105" s="1195"/>
      <c r="K105" s="1195"/>
      <c r="L105" s="1198"/>
      <c r="M105"/>
      <c r="N105"/>
      <c r="O105"/>
      <c r="P105"/>
      <c r="Q105"/>
      <c r="R105"/>
    </row>
    <row r="106" spans="1:18" ht="13.5" thickBot="1">
      <c r="A106" s="583"/>
      <c r="B106" s="426"/>
      <c r="C106" s="426"/>
      <c r="D106" s="426"/>
      <c r="E106" s="426"/>
      <c r="F106" s="426"/>
      <c r="G106" s="426"/>
      <c r="H106" s="426"/>
      <c r="I106" s="426"/>
      <c r="J106" s="1209"/>
      <c r="K106" s="1209"/>
      <c r="L106" s="1210"/>
      <c r="M106"/>
      <c r="N106"/>
      <c r="O106"/>
      <c r="P106"/>
      <c r="Q106"/>
      <c r="R106"/>
    </row>
    <row r="107" spans="1:18" ht="12.75">
      <c r="A107" s="583"/>
      <c r="B107" s="1192" t="s">
        <v>424</v>
      </c>
      <c r="C107" s="1778" t="s">
        <v>133</v>
      </c>
      <c r="D107" s="1779">
        <v>7</v>
      </c>
      <c r="E107" s="1779">
        <v>6</v>
      </c>
      <c r="F107" s="1780">
        <v>4</v>
      </c>
      <c r="G107" s="1192">
        <v>2</v>
      </c>
      <c r="H107" s="1192">
        <v>2</v>
      </c>
      <c r="I107" s="1192">
        <v>1</v>
      </c>
      <c r="J107" s="1201"/>
      <c r="K107" s="1201"/>
      <c r="L107" s="1202"/>
      <c r="M107"/>
      <c r="N107" s="136"/>
      <c r="O107" s="136"/>
      <c r="P107"/>
      <c r="Q107"/>
      <c r="R107"/>
    </row>
    <row r="108" spans="1:18" ht="12.75">
      <c r="A108" s="583"/>
      <c r="B108" s="1189" t="s">
        <v>425</v>
      </c>
      <c r="C108" s="1194" t="s">
        <v>132</v>
      </c>
      <c r="D108" s="1189">
        <v>6</v>
      </c>
      <c r="E108" s="1189">
        <v>6</v>
      </c>
      <c r="F108" s="1190">
        <v>5</v>
      </c>
      <c r="G108" s="1189">
        <v>4</v>
      </c>
      <c r="H108" s="1189">
        <v>5</v>
      </c>
      <c r="I108" s="1189">
        <v>3</v>
      </c>
      <c r="J108" s="1203">
        <v>1</v>
      </c>
      <c r="K108" s="1203"/>
      <c r="L108" s="1743">
        <v>1</v>
      </c>
      <c r="M108"/>
      <c r="N108" s="136"/>
      <c r="O108" s="136"/>
      <c r="P108"/>
      <c r="Q108"/>
      <c r="R108"/>
    </row>
    <row r="109" spans="1:18" ht="13.5" thickBot="1">
      <c r="A109" s="583"/>
      <c r="B109" s="421" t="s">
        <v>238</v>
      </c>
      <c r="C109" s="425" t="s">
        <v>189</v>
      </c>
      <c r="D109" s="423">
        <v>1</v>
      </c>
      <c r="E109" s="423">
        <v>2</v>
      </c>
      <c r="F109" s="424">
        <v>1</v>
      </c>
      <c r="G109" s="421">
        <v>1</v>
      </c>
      <c r="H109" s="421">
        <v>1</v>
      </c>
      <c r="I109" s="421">
        <v>0</v>
      </c>
      <c r="J109" s="1182"/>
      <c r="K109" s="1182"/>
      <c r="L109" s="1211"/>
      <c r="M109"/>
      <c r="N109" s="136"/>
      <c r="O109" s="136"/>
      <c r="P109"/>
      <c r="Q109"/>
      <c r="R109"/>
    </row>
    <row r="110" spans="1:18" ht="12.75">
      <c r="A110" s="583"/>
      <c r="B110" s="421" t="s">
        <v>317</v>
      </c>
      <c r="C110" s="421" t="s">
        <v>134</v>
      </c>
      <c r="D110" s="421">
        <v>1</v>
      </c>
      <c r="E110" s="421">
        <v>0</v>
      </c>
      <c r="F110" s="421">
        <v>2</v>
      </c>
      <c r="G110" s="421">
        <v>0</v>
      </c>
      <c r="H110" s="421">
        <v>1</v>
      </c>
      <c r="I110" s="421">
        <v>0</v>
      </c>
      <c r="J110" s="1182"/>
      <c r="K110" s="1182"/>
      <c r="L110" s="1211"/>
      <c r="M110"/>
      <c r="N110" s="136"/>
      <c r="O110" s="136"/>
      <c r="P110"/>
      <c r="Q110"/>
      <c r="R110"/>
    </row>
    <row r="111" spans="1:18" ht="12.75">
      <c r="A111" s="583"/>
      <c r="B111" s="421" t="s">
        <v>307</v>
      </c>
      <c r="C111" s="421" t="s">
        <v>138</v>
      </c>
      <c r="D111" s="421">
        <v>0</v>
      </c>
      <c r="E111" s="421">
        <v>1</v>
      </c>
      <c r="F111" s="421">
        <v>0</v>
      </c>
      <c r="G111" s="421">
        <v>0</v>
      </c>
      <c r="H111" s="421">
        <v>0</v>
      </c>
      <c r="I111" s="421">
        <v>0</v>
      </c>
      <c r="J111" s="1182"/>
      <c r="K111" s="1182"/>
      <c r="L111" s="1211"/>
      <c r="M111"/>
      <c r="N111" s="136"/>
      <c r="O111" s="136"/>
      <c r="P111"/>
      <c r="Q111"/>
      <c r="R111"/>
    </row>
    <row r="112" spans="1:18" ht="12.75">
      <c r="A112" s="583"/>
      <c r="B112" s="421" t="s">
        <v>318</v>
      </c>
      <c r="C112" s="421" t="s">
        <v>143</v>
      </c>
      <c r="D112" s="421">
        <v>0</v>
      </c>
      <c r="E112" s="421">
        <v>0</v>
      </c>
      <c r="F112" s="421">
        <v>2</v>
      </c>
      <c r="G112" s="421">
        <v>5</v>
      </c>
      <c r="H112" s="421">
        <v>1</v>
      </c>
      <c r="I112" s="421">
        <v>0</v>
      </c>
      <c r="J112" s="1182"/>
      <c r="K112" s="1182"/>
      <c r="L112" s="1211"/>
      <c r="M112"/>
      <c r="N112" s="136"/>
      <c r="O112" s="136"/>
      <c r="P112"/>
      <c r="Q112"/>
      <c r="R112"/>
    </row>
    <row r="113" spans="1:18" ht="12.75">
      <c r="A113" s="583"/>
      <c r="B113" s="421" t="s">
        <v>319</v>
      </c>
      <c r="C113" s="421" t="s">
        <v>135</v>
      </c>
      <c r="D113" s="421">
        <v>0</v>
      </c>
      <c r="E113" s="421">
        <v>0</v>
      </c>
      <c r="F113" s="421">
        <v>1</v>
      </c>
      <c r="G113" s="421">
        <v>0</v>
      </c>
      <c r="H113" s="421">
        <v>0</v>
      </c>
      <c r="I113" s="421">
        <v>3</v>
      </c>
      <c r="J113" s="1182"/>
      <c r="K113" s="1182"/>
      <c r="L113" s="1211"/>
      <c r="M113"/>
      <c r="N113" s="136"/>
      <c r="O113" s="136"/>
      <c r="P113"/>
      <c r="Q113"/>
      <c r="R113"/>
    </row>
    <row r="114" spans="1:18" ht="12.75">
      <c r="A114" s="583"/>
      <c r="B114" s="421" t="s">
        <v>320</v>
      </c>
      <c r="C114" s="421" t="s">
        <v>144</v>
      </c>
      <c r="D114" s="421">
        <v>0</v>
      </c>
      <c r="E114" s="421">
        <v>0</v>
      </c>
      <c r="F114" s="421">
        <v>0</v>
      </c>
      <c r="G114" s="421">
        <v>1</v>
      </c>
      <c r="H114" s="421">
        <v>1</v>
      </c>
      <c r="I114" s="421">
        <v>0</v>
      </c>
      <c r="J114" s="1182"/>
      <c r="K114" s="1182">
        <v>1</v>
      </c>
      <c r="L114" s="1211"/>
      <c r="M114"/>
      <c r="N114" s="136"/>
      <c r="O114" s="136"/>
      <c r="P114"/>
      <c r="Q114"/>
      <c r="R114"/>
    </row>
    <row r="115" spans="1:18" ht="12.75">
      <c r="A115" s="583"/>
      <c r="B115" s="421" t="s">
        <v>311</v>
      </c>
      <c r="C115" s="421" t="s">
        <v>145</v>
      </c>
      <c r="D115" s="421">
        <v>0</v>
      </c>
      <c r="E115" s="421">
        <v>0</v>
      </c>
      <c r="F115" s="421">
        <v>0</v>
      </c>
      <c r="G115" s="421">
        <v>1</v>
      </c>
      <c r="H115" s="421">
        <v>0</v>
      </c>
      <c r="I115" s="421">
        <v>1</v>
      </c>
      <c r="J115" s="1182"/>
      <c r="K115" s="1182"/>
      <c r="L115" s="1211"/>
      <c r="M115"/>
      <c r="N115" s="136"/>
      <c r="O115" s="136"/>
      <c r="P115"/>
      <c r="Q115"/>
      <c r="R115"/>
    </row>
    <row r="116" spans="1:18" ht="12.75">
      <c r="A116" s="663"/>
      <c r="B116" s="421" t="s">
        <v>241</v>
      </c>
      <c r="C116" s="421" t="s">
        <v>182</v>
      </c>
      <c r="D116" s="421">
        <v>0</v>
      </c>
      <c r="E116" s="421">
        <v>0</v>
      </c>
      <c r="F116" s="421">
        <v>0</v>
      </c>
      <c r="G116" s="421">
        <v>1</v>
      </c>
      <c r="H116" s="421">
        <v>0</v>
      </c>
      <c r="I116" s="421">
        <v>0</v>
      </c>
      <c r="J116" s="1182">
        <v>0</v>
      </c>
      <c r="K116" s="1182">
        <v>0</v>
      </c>
      <c r="L116" s="1211">
        <v>0</v>
      </c>
      <c r="M116"/>
      <c r="N116" s="136"/>
      <c r="O116" s="136"/>
      <c r="P116"/>
      <c r="Q116"/>
      <c r="R116"/>
    </row>
    <row r="117" spans="1:18" ht="12.75">
      <c r="A117" s="663"/>
      <c r="B117" s="421" t="s">
        <v>426</v>
      </c>
      <c r="C117" s="421" t="s">
        <v>153</v>
      </c>
      <c r="D117" s="421">
        <v>0</v>
      </c>
      <c r="E117" s="421">
        <v>0</v>
      </c>
      <c r="F117" s="421">
        <v>0</v>
      </c>
      <c r="G117" s="421">
        <v>0</v>
      </c>
      <c r="H117" s="421">
        <v>1</v>
      </c>
      <c r="I117" s="421">
        <v>0</v>
      </c>
      <c r="J117" s="1182"/>
      <c r="K117" s="1182"/>
      <c r="L117" s="1211"/>
      <c r="M117"/>
      <c r="N117" s="136"/>
      <c r="O117" s="136"/>
      <c r="P117"/>
      <c r="Q117"/>
      <c r="R117"/>
    </row>
    <row r="118" spans="1:18" ht="13.5" thickBot="1">
      <c r="A118" s="1777"/>
      <c r="B118" s="1213"/>
      <c r="C118" s="1213"/>
      <c r="D118" s="1213"/>
      <c r="E118" s="1213"/>
      <c r="F118" s="1213"/>
      <c r="G118" s="1213"/>
      <c r="H118" s="1213"/>
      <c r="I118" s="1213"/>
      <c r="J118" s="1213"/>
      <c r="K118" s="1213"/>
      <c r="L118" s="1214"/>
      <c r="M118"/>
      <c r="N118"/>
      <c r="O118"/>
      <c r="P118"/>
      <c r="Q118"/>
      <c r="R118"/>
    </row>
    <row r="119" spans="1:18" ht="12.75">
      <c r="A119" s="364"/>
      <c r="K119"/>
      <c r="L119"/>
      <c r="M119"/>
      <c r="N119"/>
      <c r="O119"/>
      <c r="P119"/>
      <c r="Q119"/>
      <c r="R119"/>
    </row>
    <row r="120" spans="1:18" ht="12.75">
      <c r="A120" s="364"/>
      <c r="K120"/>
      <c r="L120"/>
      <c r="M120"/>
      <c r="N120"/>
      <c r="O120"/>
      <c r="P120"/>
      <c r="Q120"/>
      <c r="R120"/>
    </row>
    <row r="121" spans="1:18" ht="12.75">
      <c r="A121" s="364"/>
      <c r="K121"/>
      <c r="L121"/>
      <c r="M121"/>
      <c r="N121"/>
      <c r="O121"/>
      <c r="P121"/>
      <c r="Q121"/>
      <c r="R121"/>
    </row>
    <row r="122" spans="1:18" ht="12.75">
      <c r="A122" s="364"/>
      <c r="K122"/>
      <c r="L122"/>
      <c r="M122"/>
      <c r="N122"/>
      <c r="O122"/>
      <c r="P122"/>
      <c r="Q122"/>
      <c r="R122"/>
    </row>
    <row r="123" spans="1:18" ht="13.5" thickBot="1">
      <c r="A123" s="364"/>
      <c r="K123"/>
      <c r="L123"/>
      <c r="M123"/>
      <c r="N123"/>
      <c r="O123"/>
      <c r="P123"/>
      <c r="Q123"/>
      <c r="R123"/>
    </row>
    <row r="124" spans="1:18" ht="33" customHeight="1">
      <c r="A124" s="1981" t="s">
        <v>423</v>
      </c>
      <c r="B124" s="1982"/>
      <c r="C124" s="1982"/>
      <c r="D124" s="1982"/>
      <c r="E124" s="1982"/>
      <c r="F124" s="1982"/>
      <c r="G124" s="1982"/>
      <c r="H124" s="1982"/>
      <c r="I124" s="1983"/>
      <c r="K124"/>
      <c r="L124"/>
      <c r="M124"/>
      <c r="N124"/>
      <c r="O124"/>
      <c r="P124"/>
      <c r="Q124"/>
      <c r="R124"/>
    </row>
    <row r="125" spans="1:18" ht="39.75" customHeight="1" thickBot="1">
      <c r="A125" s="317" t="s">
        <v>1</v>
      </c>
      <c r="B125" s="1984" t="s">
        <v>2</v>
      </c>
      <c r="C125" s="1984"/>
      <c r="D125" s="1763" t="s">
        <v>3</v>
      </c>
      <c r="E125" s="1763" t="s">
        <v>4</v>
      </c>
      <c r="F125" s="1763" t="s">
        <v>5</v>
      </c>
      <c r="G125" s="1763" t="s">
        <v>6</v>
      </c>
      <c r="H125" s="1763" t="s">
        <v>7</v>
      </c>
      <c r="I125" s="1764" t="s">
        <v>8</v>
      </c>
      <c r="K125"/>
      <c r="L125"/>
      <c r="M125"/>
      <c r="N125"/>
      <c r="O125"/>
      <c r="P125"/>
      <c r="Q125"/>
      <c r="R125"/>
    </row>
    <row r="126" spans="1:18" ht="12.75">
      <c r="A126" s="584"/>
      <c r="B126" s="322">
        <v>3</v>
      </c>
      <c r="C126" s="322">
        <v>2000</v>
      </c>
      <c r="D126" s="1781" t="s">
        <v>10</v>
      </c>
      <c r="E126" s="1782" t="s">
        <v>14</v>
      </c>
      <c r="F126" s="1782" t="s">
        <v>25</v>
      </c>
      <c r="G126" s="1782"/>
      <c r="H126" s="1782"/>
      <c r="I126" s="1783"/>
      <c r="K126"/>
      <c r="L126"/>
      <c r="M126"/>
      <c r="N126"/>
      <c r="O126"/>
      <c r="P126"/>
      <c r="Q126"/>
      <c r="R126"/>
    </row>
    <row r="127" spans="1:18" ht="12.75">
      <c r="A127" s="583"/>
      <c r="B127" s="325"/>
      <c r="C127" s="325">
        <v>2001</v>
      </c>
      <c r="D127" s="1772"/>
      <c r="E127" s="1784"/>
      <c r="F127" s="1784"/>
      <c r="G127" s="1784"/>
      <c r="H127" s="1784"/>
      <c r="I127" s="1785"/>
      <c r="K127"/>
      <c r="L127"/>
      <c r="M127"/>
      <c r="N127"/>
      <c r="O127"/>
      <c r="P127"/>
      <c r="Q127"/>
      <c r="R127"/>
    </row>
    <row r="128" spans="1:18" ht="12.75">
      <c r="A128" s="583"/>
      <c r="B128" s="325">
        <v>2</v>
      </c>
      <c r="C128" s="325">
        <v>2002</v>
      </c>
      <c r="D128" s="1772"/>
      <c r="E128" s="1784"/>
      <c r="F128" s="1784"/>
      <c r="G128" s="1784"/>
      <c r="H128" s="1784"/>
      <c r="I128" s="1785"/>
      <c r="K128"/>
      <c r="L128"/>
      <c r="M128"/>
      <c r="N128"/>
      <c r="O128"/>
      <c r="P128"/>
      <c r="Q128"/>
      <c r="R128"/>
    </row>
    <row r="129" spans="1:18" ht="12.75">
      <c r="A129" s="583"/>
      <c r="B129" s="325"/>
      <c r="C129" s="325">
        <v>2003</v>
      </c>
      <c r="D129" s="1772"/>
      <c r="E129" s="1784"/>
      <c r="F129" s="1784"/>
      <c r="G129" s="1784"/>
      <c r="H129" s="1784"/>
      <c r="I129" s="1785"/>
      <c r="K129"/>
      <c r="L129"/>
      <c r="M129"/>
      <c r="N129"/>
      <c r="O129"/>
      <c r="P129"/>
      <c r="Q129"/>
      <c r="R129"/>
    </row>
    <row r="130" spans="1:18" ht="12.75">
      <c r="A130" s="583"/>
      <c r="B130" s="325">
        <v>4</v>
      </c>
      <c r="C130" s="325">
        <v>2004</v>
      </c>
      <c r="D130" s="1747" t="s">
        <v>14</v>
      </c>
      <c r="E130" s="1748" t="s">
        <v>25</v>
      </c>
      <c r="F130" s="1748" t="s">
        <v>39</v>
      </c>
      <c r="G130" s="1784"/>
      <c r="H130" s="1784"/>
      <c r="I130" s="1785"/>
      <c r="K130"/>
      <c r="L130"/>
      <c r="M130"/>
      <c r="N130"/>
      <c r="O130"/>
      <c r="P130"/>
      <c r="Q130"/>
      <c r="R130"/>
    </row>
    <row r="131" spans="1:18" ht="12.75">
      <c r="A131" s="583"/>
      <c r="B131" s="325">
        <v>4</v>
      </c>
      <c r="C131" s="325">
        <v>2005</v>
      </c>
      <c r="D131" s="1772" t="s">
        <v>14</v>
      </c>
      <c r="E131" s="1784" t="s">
        <v>27</v>
      </c>
      <c r="F131" s="1784" t="s">
        <v>26</v>
      </c>
      <c r="G131" s="1784" t="s">
        <v>20</v>
      </c>
      <c r="H131" s="1784"/>
      <c r="I131" s="1785"/>
      <c r="K131"/>
      <c r="L131"/>
      <c r="M131"/>
      <c r="N131"/>
      <c r="O131"/>
      <c r="P131"/>
      <c r="Q131"/>
      <c r="R131"/>
    </row>
    <row r="132" spans="1:9" ht="12.75">
      <c r="A132" s="583"/>
      <c r="B132" s="325">
        <v>3</v>
      </c>
      <c r="C132" s="325">
        <v>2006</v>
      </c>
      <c r="D132" s="1772" t="s">
        <v>14</v>
      </c>
      <c r="E132" s="1784" t="s">
        <v>10</v>
      </c>
      <c r="F132" s="1784" t="s">
        <v>25</v>
      </c>
      <c r="G132" s="1784"/>
      <c r="H132" s="1784"/>
      <c r="I132" s="1785"/>
    </row>
    <row r="133" spans="1:9" ht="12.75">
      <c r="A133" s="583"/>
      <c r="B133" s="325">
        <v>4</v>
      </c>
      <c r="C133" s="325">
        <v>2007</v>
      </c>
      <c r="D133" s="1772" t="s">
        <v>14</v>
      </c>
      <c r="E133" s="1784" t="s">
        <v>23</v>
      </c>
      <c r="F133" s="1784" t="s">
        <v>22</v>
      </c>
      <c r="G133" s="1784" t="s">
        <v>20</v>
      </c>
      <c r="H133" s="1784"/>
      <c r="I133" s="1785"/>
    </row>
    <row r="134" spans="1:9" ht="12.75">
      <c r="A134" s="583"/>
      <c r="B134" s="325">
        <v>2</v>
      </c>
      <c r="C134" s="325">
        <v>2008</v>
      </c>
      <c r="D134" s="1772" t="s">
        <v>14</v>
      </c>
      <c r="E134" s="1784" t="s">
        <v>25</v>
      </c>
      <c r="F134" s="1784"/>
      <c r="G134" s="1784"/>
      <c r="H134" s="1784"/>
      <c r="I134" s="1785"/>
    </row>
    <row r="135" spans="1:9" ht="12.75">
      <c r="A135" s="583"/>
      <c r="B135" s="325">
        <v>6</v>
      </c>
      <c r="C135" s="325">
        <v>2009</v>
      </c>
      <c r="D135" s="1772" t="s">
        <v>37</v>
      </c>
      <c r="E135" s="1784" t="s">
        <v>11</v>
      </c>
      <c r="F135" s="1784" t="s">
        <v>25</v>
      </c>
      <c r="G135" s="1784" t="s">
        <v>20</v>
      </c>
      <c r="H135" s="1784"/>
      <c r="I135" s="1785"/>
    </row>
    <row r="136" spans="1:9" ht="12.75">
      <c r="A136" s="328"/>
      <c r="B136" s="325"/>
      <c r="C136" s="325">
        <v>2010</v>
      </c>
      <c r="D136" s="1772" t="s">
        <v>14</v>
      </c>
      <c r="E136" s="1784" t="s">
        <v>11</v>
      </c>
      <c r="F136" s="1784" t="s">
        <v>22</v>
      </c>
      <c r="G136" s="1784" t="s">
        <v>21</v>
      </c>
      <c r="H136" s="1784" t="s">
        <v>23</v>
      </c>
      <c r="I136" s="1785"/>
    </row>
    <row r="137" spans="1:9" ht="12.75">
      <c r="A137" s="328"/>
      <c r="B137" s="325">
        <v>6</v>
      </c>
      <c r="C137" s="325">
        <v>2011</v>
      </c>
      <c r="D137" s="1772" t="s">
        <v>14</v>
      </c>
      <c r="E137" s="1784" t="s">
        <v>25</v>
      </c>
      <c r="F137" s="1784" t="s">
        <v>21</v>
      </c>
      <c r="G137" s="1784" t="s">
        <v>20</v>
      </c>
      <c r="H137" s="1784" t="s">
        <v>39</v>
      </c>
      <c r="I137" s="1785"/>
    </row>
    <row r="138" spans="1:14" ht="12.75">
      <c r="A138" s="328"/>
      <c r="B138" s="325">
        <v>5</v>
      </c>
      <c r="C138" s="325">
        <v>2012</v>
      </c>
      <c r="D138" s="1772" t="s">
        <v>14</v>
      </c>
      <c r="E138" s="1784" t="s">
        <v>25</v>
      </c>
      <c r="F138" s="1784" t="s">
        <v>11</v>
      </c>
      <c r="G138" s="1784" t="s">
        <v>21</v>
      </c>
      <c r="H138" s="1784"/>
      <c r="I138" s="1785"/>
      <c r="K138"/>
      <c r="L138"/>
      <c r="M138"/>
      <c r="N138"/>
    </row>
    <row r="139" spans="1:14" ht="12.75">
      <c r="A139" s="583" t="s">
        <v>123</v>
      </c>
      <c r="B139" s="325">
        <v>4</v>
      </c>
      <c r="C139" s="325">
        <v>2013</v>
      </c>
      <c r="D139" s="1772" t="s">
        <v>14</v>
      </c>
      <c r="E139" s="1784" t="s">
        <v>25</v>
      </c>
      <c r="F139" s="1784" t="s">
        <v>170</v>
      </c>
      <c r="G139" s="1784" t="s">
        <v>39</v>
      </c>
      <c r="H139" s="1784"/>
      <c r="I139" s="1785"/>
      <c r="K139"/>
      <c r="L139"/>
      <c r="M139"/>
      <c r="N139"/>
    </row>
    <row r="140" spans="1:14" ht="12.75" customHeight="1">
      <c r="A140" s="583" t="s">
        <v>64</v>
      </c>
      <c r="B140" s="325">
        <v>7</v>
      </c>
      <c r="C140" s="325">
        <v>2014</v>
      </c>
      <c r="D140" s="1184" t="s">
        <v>17</v>
      </c>
      <c r="E140" s="1183" t="s">
        <v>14</v>
      </c>
      <c r="F140" s="1183" t="s">
        <v>22</v>
      </c>
      <c r="G140" s="1183" t="s">
        <v>20</v>
      </c>
      <c r="H140" s="1183" t="s">
        <v>11</v>
      </c>
      <c r="I140" s="1185" t="s">
        <v>23</v>
      </c>
      <c r="K140"/>
      <c r="L140"/>
      <c r="M140"/>
      <c r="N140"/>
    </row>
    <row r="141" spans="1:14" ht="12.75" customHeight="1">
      <c r="A141" s="583" t="s">
        <v>125</v>
      </c>
      <c r="B141" s="325">
        <v>5</v>
      </c>
      <c r="C141" s="325">
        <v>2015</v>
      </c>
      <c r="D141" s="1787" t="s">
        <v>163</v>
      </c>
      <c r="E141" s="1786" t="s">
        <v>296</v>
      </c>
      <c r="F141" s="1786" t="s">
        <v>14</v>
      </c>
      <c r="G141" s="1786" t="s">
        <v>164</v>
      </c>
      <c r="H141" s="1786" t="s">
        <v>39</v>
      </c>
      <c r="I141" s="1185"/>
      <c r="K141"/>
      <c r="L141"/>
      <c r="M141"/>
      <c r="N141"/>
    </row>
    <row r="142" spans="1:14" ht="12.75" customHeight="1">
      <c r="A142" s="583"/>
      <c r="B142" s="325">
        <v>3</v>
      </c>
      <c r="C142" s="325">
        <v>2016</v>
      </c>
      <c r="D142" s="1787" t="s">
        <v>14</v>
      </c>
      <c r="E142" s="1786" t="s">
        <v>20</v>
      </c>
      <c r="F142" s="1786" t="s">
        <v>296</v>
      </c>
      <c r="G142" s="1183"/>
      <c r="H142" s="1183"/>
      <c r="I142" s="1185"/>
      <c r="K142"/>
      <c r="L142"/>
      <c r="M142"/>
      <c r="N142"/>
    </row>
    <row r="143" spans="1:14" ht="13.5" customHeight="1" thickBot="1">
      <c r="A143" s="583"/>
      <c r="B143" s="421">
        <f>SUM(B126:B142)</f>
        <v>58</v>
      </c>
      <c r="C143" s="604" t="s">
        <v>191</v>
      </c>
      <c r="D143" s="1186"/>
      <c r="E143" s="1187"/>
      <c r="F143" s="1187"/>
      <c r="G143" s="1187"/>
      <c r="H143" s="1187"/>
      <c r="I143" s="1188"/>
      <c r="K143"/>
      <c r="L143"/>
      <c r="M143"/>
      <c r="N143"/>
    </row>
    <row r="144" spans="1:18" ht="13.5" thickBot="1">
      <c r="A144" s="328"/>
      <c r="B144" s="426"/>
      <c r="C144" s="426"/>
      <c r="D144" s="421"/>
      <c r="E144" s="421"/>
      <c r="F144" s="421"/>
      <c r="G144" s="421"/>
      <c r="H144" s="421"/>
      <c r="I144" s="422"/>
      <c r="K144"/>
      <c r="L144"/>
      <c r="M144"/>
      <c r="N144"/>
      <c r="O144"/>
      <c r="P144"/>
      <c r="Q144"/>
      <c r="R144"/>
    </row>
    <row r="145" spans="1:18" ht="12.75">
      <c r="A145" s="328"/>
      <c r="B145" s="421" t="s">
        <v>162</v>
      </c>
      <c r="C145" s="419" t="s">
        <v>133</v>
      </c>
      <c r="D145" s="426">
        <v>11</v>
      </c>
      <c r="E145" s="426">
        <v>2</v>
      </c>
      <c r="F145" s="582">
        <v>1</v>
      </c>
      <c r="G145" s="421">
        <v>0</v>
      </c>
      <c r="H145" s="421">
        <v>0</v>
      </c>
      <c r="I145" s="422">
        <v>0</v>
      </c>
      <c r="K145" s="136"/>
      <c r="L145" s="136"/>
      <c r="M145" s="136"/>
      <c r="N145"/>
      <c r="O145"/>
      <c r="P145"/>
      <c r="Q145"/>
      <c r="R145"/>
    </row>
    <row r="146" spans="1:18" ht="12.75">
      <c r="A146" s="328"/>
      <c r="B146" s="421" t="s">
        <v>172</v>
      </c>
      <c r="C146" s="420" t="s">
        <v>141</v>
      </c>
      <c r="D146" s="421">
        <v>1</v>
      </c>
      <c r="E146" s="421">
        <v>2</v>
      </c>
      <c r="F146" s="422">
        <v>1</v>
      </c>
      <c r="G146" s="421">
        <v>1</v>
      </c>
      <c r="H146" s="421">
        <v>1</v>
      </c>
      <c r="I146" s="422">
        <v>0</v>
      </c>
      <c r="K146" s="136"/>
      <c r="L146" s="1323"/>
      <c r="M146" s="1323"/>
      <c r="N146"/>
      <c r="O146"/>
      <c r="P146"/>
      <c r="Q146"/>
      <c r="R146"/>
    </row>
    <row r="147" spans="1:18" ht="13.5" thickBot="1">
      <c r="A147" s="328"/>
      <c r="B147" s="421" t="s">
        <v>171</v>
      </c>
      <c r="C147" s="425" t="s">
        <v>134</v>
      </c>
      <c r="D147" s="423">
        <v>1</v>
      </c>
      <c r="E147" s="423">
        <v>1</v>
      </c>
      <c r="F147" s="424">
        <v>0</v>
      </c>
      <c r="G147" s="421">
        <v>0</v>
      </c>
      <c r="H147" s="421">
        <v>0</v>
      </c>
      <c r="I147" s="422">
        <v>0</v>
      </c>
      <c r="K147" s="136"/>
      <c r="L147" s="1324"/>
      <c r="M147" s="1324"/>
      <c r="N147"/>
      <c r="O147"/>
      <c r="P147"/>
      <c r="Q147"/>
      <c r="R147"/>
    </row>
    <row r="148" spans="1:18" ht="12.75">
      <c r="A148" s="328"/>
      <c r="B148" s="421" t="s">
        <v>179</v>
      </c>
      <c r="C148" s="421" t="s">
        <v>144</v>
      </c>
      <c r="D148" s="421">
        <v>1</v>
      </c>
      <c r="E148" s="421">
        <v>0</v>
      </c>
      <c r="F148" s="421">
        <v>0</v>
      </c>
      <c r="G148" s="421">
        <v>0</v>
      </c>
      <c r="H148" s="421">
        <v>0</v>
      </c>
      <c r="I148" s="422">
        <v>0</v>
      </c>
      <c r="K148" s="136"/>
      <c r="L148" s="1324"/>
      <c r="M148" s="1324"/>
      <c r="N148"/>
      <c r="O148"/>
      <c r="P148"/>
      <c r="Q148"/>
      <c r="R148"/>
    </row>
    <row r="149" spans="1:18" ht="12.75">
      <c r="A149" s="328"/>
      <c r="B149" s="421" t="s">
        <v>175</v>
      </c>
      <c r="C149" s="421" t="s">
        <v>132</v>
      </c>
      <c r="D149" s="421">
        <v>0</v>
      </c>
      <c r="E149" s="421">
        <v>8</v>
      </c>
      <c r="F149" s="421">
        <v>8</v>
      </c>
      <c r="G149" s="421">
        <v>0</v>
      </c>
      <c r="H149" s="421">
        <v>1</v>
      </c>
      <c r="I149" s="422">
        <v>1</v>
      </c>
      <c r="K149" s="136"/>
      <c r="L149" s="1324"/>
      <c r="M149" s="1324"/>
      <c r="N149"/>
      <c r="O149"/>
      <c r="P149"/>
      <c r="Q149"/>
      <c r="R149"/>
    </row>
    <row r="150" spans="1:18" ht="12.75">
      <c r="A150" s="328"/>
      <c r="B150" s="1192" t="s">
        <v>363</v>
      </c>
      <c r="C150" s="1192" t="s">
        <v>143</v>
      </c>
      <c r="D150" s="1192">
        <v>0</v>
      </c>
      <c r="E150" s="1192">
        <v>1</v>
      </c>
      <c r="F150" s="1192">
        <v>0</v>
      </c>
      <c r="G150" s="1192">
        <v>5</v>
      </c>
      <c r="H150" s="1192">
        <v>0</v>
      </c>
      <c r="I150" s="1193">
        <v>0</v>
      </c>
      <c r="K150" s="136"/>
      <c r="L150" s="136"/>
      <c r="M150" s="136"/>
      <c r="N150"/>
      <c r="O150"/>
      <c r="P150"/>
      <c r="Q150"/>
      <c r="R150"/>
    </row>
    <row r="151" spans="1:18" ht="12.75">
      <c r="A151" s="328"/>
      <c r="B151" s="1189" t="s">
        <v>159</v>
      </c>
      <c r="C151" s="1189" t="s">
        <v>148</v>
      </c>
      <c r="D151" s="1189">
        <v>0</v>
      </c>
      <c r="E151" s="1189">
        <v>0</v>
      </c>
      <c r="F151" s="1189">
        <v>1</v>
      </c>
      <c r="G151" s="1189">
        <v>2</v>
      </c>
      <c r="H151" s="1189">
        <v>0</v>
      </c>
      <c r="I151" s="1190">
        <v>0</v>
      </c>
      <c r="K151" s="708"/>
      <c r="L151" s="136"/>
      <c r="M151" s="136"/>
      <c r="N151"/>
      <c r="O151"/>
      <c r="P151"/>
      <c r="Q151"/>
      <c r="R151"/>
    </row>
    <row r="152" spans="1:18" ht="12.75">
      <c r="A152" s="328"/>
      <c r="B152" s="1189" t="s">
        <v>160</v>
      </c>
      <c r="C152" s="1189" t="s">
        <v>135</v>
      </c>
      <c r="D152" s="1189">
        <v>0</v>
      </c>
      <c r="E152" s="1189">
        <v>0</v>
      </c>
      <c r="F152" s="1189">
        <v>1</v>
      </c>
      <c r="G152" s="1189">
        <v>1</v>
      </c>
      <c r="H152" s="1189">
        <v>2</v>
      </c>
      <c r="I152" s="1190">
        <v>0</v>
      </c>
      <c r="K152" s="709"/>
      <c r="L152" s="136"/>
      <c r="M152" s="136"/>
      <c r="N152"/>
      <c r="O152"/>
      <c r="P152"/>
      <c r="Q152"/>
      <c r="R152"/>
    </row>
    <row r="153" spans="1:13" ht="12.75">
      <c r="A153" s="700"/>
      <c r="B153" s="1189" t="s">
        <v>161</v>
      </c>
      <c r="C153" s="1189" t="s">
        <v>230</v>
      </c>
      <c r="D153" s="1189">
        <v>0</v>
      </c>
      <c r="E153" s="1189">
        <v>0</v>
      </c>
      <c r="F153" s="1189">
        <v>1</v>
      </c>
      <c r="G153" s="1189">
        <v>0</v>
      </c>
      <c r="H153" s="1189">
        <v>0</v>
      </c>
      <c r="I153" s="1190">
        <v>0</v>
      </c>
      <c r="K153" s="401"/>
      <c r="L153" s="136"/>
      <c r="M153" s="136"/>
    </row>
    <row r="154" spans="1:9" ht="13.5" thickBot="1">
      <c r="A154" s="1207"/>
      <c r="B154" s="1205"/>
      <c r="C154" s="1205"/>
      <c r="D154" s="1205"/>
      <c r="E154" s="1205"/>
      <c r="F154" s="1205"/>
      <c r="G154" s="1205"/>
      <c r="H154" s="1205"/>
      <c r="I154" s="1206"/>
    </row>
    <row r="155" spans="1:9" ht="12.75">
      <c r="A155" s="152"/>
      <c r="B155" s="152"/>
      <c r="C155" s="152"/>
      <c r="D155" s="152"/>
      <c r="E155" s="152"/>
      <c r="F155" s="152"/>
      <c r="G155" s="152"/>
      <c r="H155" s="152"/>
      <c r="I155" s="152"/>
    </row>
    <row r="156" spans="1:18" ht="12.75">
      <c r="A156" s="1975" t="s">
        <v>169</v>
      </c>
      <c r="B156" s="1975"/>
      <c r="C156" s="1975"/>
      <c r="L156"/>
      <c r="M156"/>
      <c r="N156"/>
      <c r="O156"/>
      <c r="P156"/>
      <c r="Q156"/>
      <c r="R156"/>
    </row>
    <row r="157" spans="1:18" ht="12.75">
      <c r="A157" s="603" t="s">
        <v>270</v>
      </c>
      <c r="B157" s="603"/>
      <c r="C157" s="603"/>
      <c r="L157"/>
      <c r="M157"/>
      <c r="N157"/>
      <c r="O157"/>
      <c r="P157"/>
      <c r="Q157"/>
      <c r="R157"/>
    </row>
    <row r="158" spans="11:19" ht="12.75">
      <c r="K158"/>
      <c r="L158"/>
      <c r="M158"/>
      <c r="N158"/>
      <c r="O158"/>
      <c r="P158"/>
      <c r="Q158"/>
      <c r="R158"/>
      <c r="S158"/>
    </row>
    <row r="159" spans="4:19" ht="12.75">
      <c r="D159" s="1775"/>
      <c r="E159" s="1762"/>
      <c r="F159" s="1762"/>
      <c r="G159" s="1284"/>
      <c r="H159" s="1284"/>
      <c r="I159" s="1284"/>
      <c r="J159" s="1284"/>
      <c r="K159" s="1284"/>
      <c r="L159" s="1284"/>
      <c r="M159" s="1284"/>
      <c r="N159"/>
      <c r="O159"/>
      <c r="P159"/>
      <c r="Q159"/>
      <c r="R159"/>
      <c r="S159"/>
    </row>
    <row r="160" spans="4:19" ht="12.75">
      <c r="D160" s="1775"/>
      <c r="E160" s="1762"/>
      <c r="F160" s="1762"/>
      <c r="G160" s="1762"/>
      <c r="H160" s="1762"/>
      <c r="I160" s="1762"/>
      <c r="J160" s="1762"/>
      <c r="K160" s="1762"/>
      <c r="L160" s="1762"/>
      <c r="M160" s="1762"/>
      <c r="N160"/>
      <c r="O160"/>
      <c r="P160"/>
      <c r="Q160"/>
      <c r="R160"/>
      <c r="S160"/>
    </row>
    <row r="161" spans="4:19" ht="12.75">
      <c r="D161" s="874"/>
      <c r="E161" s="873"/>
      <c r="F161" s="873"/>
      <c r="G161" s="873"/>
      <c r="H161" s="873"/>
      <c r="I161" s="873"/>
      <c r="J161" s="873"/>
      <c r="K161" s="873"/>
      <c r="L161"/>
      <c r="M161"/>
      <c r="N161"/>
      <c r="O161"/>
      <c r="P161"/>
      <c r="Q161"/>
      <c r="R161"/>
      <c r="S161"/>
    </row>
    <row r="162" spans="4:19" ht="12.75">
      <c r="D162" s="874"/>
      <c r="E162" s="873"/>
      <c r="F162" s="873"/>
      <c r="G162" s="873"/>
      <c r="H162" s="873"/>
      <c r="I162" s="873"/>
      <c r="J162" s="873"/>
      <c r="K162" s="873"/>
      <c r="L162"/>
      <c r="M162"/>
      <c r="N162"/>
      <c r="O162"/>
      <c r="P162"/>
      <c r="Q162"/>
      <c r="R162"/>
      <c r="S162"/>
    </row>
    <row r="163" spans="4:19" ht="13.5" thickBot="1">
      <c r="D163" s="874"/>
      <c r="E163" s="873"/>
      <c r="F163" s="873"/>
      <c r="G163" s="873"/>
      <c r="H163" s="873"/>
      <c r="I163" s="873"/>
      <c r="J163" s="873"/>
      <c r="K163" s="873"/>
      <c r="L163"/>
      <c r="M163"/>
      <c r="N163"/>
      <c r="O163"/>
      <c r="P163"/>
      <c r="Q163"/>
      <c r="R163"/>
      <c r="S163"/>
    </row>
    <row r="164" spans="1:19" ht="22.5" customHeight="1" thickBot="1">
      <c r="A164" s="1978" t="s">
        <v>423</v>
      </c>
      <c r="B164" s="1979"/>
      <c r="C164" s="1979"/>
      <c r="D164" s="1979"/>
      <c r="E164" s="1979"/>
      <c r="F164" s="1979"/>
      <c r="G164" s="1979"/>
      <c r="H164" s="1979"/>
      <c r="I164" s="1979"/>
      <c r="J164" s="1979"/>
      <c r="K164" s="1979"/>
      <c r="L164" s="1979"/>
      <c r="M164" s="1980"/>
      <c r="N164"/>
      <c r="O164"/>
      <c r="P164"/>
      <c r="Q164"/>
      <c r="R164"/>
      <c r="S164"/>
    </row>
    <row r="165" spans="1:19" ht="21.75" customHeight="1" thickBot="1">
      <c r="A165" s="1749" t="s">
        <v>1</v>
      </c>
      <c r="B165" s="1977"/>
      <c r="C165" s="1977"/>
      <c r="D165" s="1754" t="s">
        <v>3</v>
      </c>
      <c r="E165" s="1754" t="s">
        <v>4</v>
      </c>
      <c r="F165" s="1754" t="s">
        <v>5</v>
      </c>
      <c r="G165" s="1754" t="s">
        <v>6</v>
      </c>
      <c r="H165" s="1754" t="s">
        <v>7</v>
      </c>
      <c r="I165" s="1755" t="s">
        <v>8</v>
      </c>
      <c r="J165" s="1755" t="s">
        <v>280</v>
      </c>
      <c r="K165" s="1755" t="s">
        <v>281</v>
      </c>
      <c r="L165" s="1755" t="s">
        <v>371</v>
      </c>
      <c r="M165" s="1755" t="s">
        <v>372</v>
      </c>
      <c r="N165"/>
      <c r="O165"/>
      <c r="P165"/>
      <c r="Q165"/>
      <c r="R165"/>
      <c r="S165"/>
    </row>
    <row r="166" spans="1:19" ht="13.5" thickBot="1">
      <c r="A166" s="1208"/>
      <c r="B166" s="1208"/>
      <c r="C166" s="1209"/>
      <c r="D166" s="1209"/>
      <c r="E166" s="1209"/>
      <c r="F166" s="1209"/>
      <c r="G166" s="1209"/>
      <c r="H166" s="1209"/>
      <c r="I166" s="1209"/>
      <c r="J166" s="1209"/>
      <c r="K166" s="1758"/>
      <c r="L166" s="1199"/>
      <c r="M166" s="1210"/>
      <c r="N166" s="136"/>
      <c r="O166" s="136"/>
      <c r="P166" s="136"/>
      <c r="Q166"/>
      <c r="R166"/>
      <c r="S166"/>
    </row>
    <row r="167" spans="1:19" ht="12.75">
      <c r="A167" s="1181"/>
      <c r="B167" s="1181" t="s">
        <v>162</v>
      </c>
      <c r="C167" s="1208" t="s">
        <v>145</v>
      </c>
      <c r="D167" s="1209">
        <v>12</v>
      </c>
      <c r="E167" s="1209">
        <v>6</v>
      </c>
      <c r="F167" s="1210">
        <v>6</v>
      </c>
      <c r="G167" s="1182">
        <v>2</v>
      </c>
      <c r="H167" s="1182">
        <v>4</v>
      </c>
      <c r="I167" s="1182">
        <v>3</v>
      </c>
      <c r="J167" s="1182">
        <v>1</v>
      </c>
      <c r="K167" s="1182">
        <v>2</v>
      </c>
      <c r="L167" s="1757"/>
      <c r="M167" s="1211"/>
      <c r="N167" s="136"/>
      <c r="O167" s="136"/>
      <c r="P167" s="136"/>
      <c r="Q167"/>
      <c r="R167"/>
      <c r="S167"/>
    </row>
    <row r="168" spans="1:19" ht="12.75">
      <c r="A168" s="1181"/>
      <c r="B168" s="1181" t="s">
        <v>172</v>
      </c>
      <c r="C168" s="1181" t="s">
        <v>133</v>
      </c>
      <c r="D168" s="1182">
        <v>9</v>
      </c>
      <c r="E168" s="1182">
        <v>9</v>
      </c>
      <c r="F168" s="1211">
        <v>5</v>
      </c>
      <c r="G168" s="1182">
        <v>8</v>
      </c>
      <c r="H168" s="1182">
        <v>2</v>
      </c>
      <c r="I168" s="1182">
        <v>0</v>
      </c>
      <c r="J168" s="1182">
        <v>1</v>
      </c>
      <c r="K168" s="1756"/>
      <c r="L168" s="1757"/>
      <c r="M168" s="1211"/>
      <c r="N168" s="136"/>
      <c r="O168" s="136"/>
      <c r="P168" s="136"/>
      <c r="Q168"/>
      <c r="R168"/>
      <c r="S168"/>
    </row>
    <row r="169" spans="1:19" ht="13.5" thickBot="1">
      <c r="A169" s="1181"/>
      <c r="B169" s="1181" t="s">
        <v>171</v>
      </c>
      <c r="C169" s="1212" t="s">
        <v>132</v>
      </c>
      <c r="D169" s="1213">
        <v>4</v>
      </c>
      <c r="E169" s="1213">
        <v>3</v>
      </c>
      <c r="F169" s="1214">
        <v>8</v>
      </c>
      <c r="G169" s="1182">
        <v>5</v>
      </c>
      <c r="H169" s="1182">
        <v>5</v>
      </c>
      <c r="I169" s="1182">
        <v>2</v>
      </c>
      <c r="J169" s="1182">
        <v>0</v>
      </c>
      <c r="K169" s="1756"/>
      <c r="L169" s="1757"/>
      <c r="M169" s="1211"/>
      <c r="N169" s="136"/>
      <c r="O169" s="136"/>
      <c r="P169" s="136"/>
      <c r="Q169"/>
      <c r="R169"/>
      <c r="S169"/>
    </row>
    <row r="170" spans="1:19" ht="12.75">
      <c r="A170" s="1181"/>
      <c r="B170" s="1181" t="s">
        <v>179</v>
      </c>
      <c r="C170" s="1182" t="s">
        <v>141</v>
      </c>
      <c r="D170" s="1182">
        <v>2</v>
      </c>
      <c r="E170" s="1182">
        <v>2</v>
      </c>
      <c r="F170" s="1182">
        <v>3</v>
      </c>
      <c r="G170" s="1182">
        <v>2</v>
      </c>
      <c r="H170" s="1182">
        <v>1</v>
      </c>
      <c r="I170" s="1182">
        <v>1</v>
      </c>
      <c r="J170" s="1182">
        <v>0</v>
      </c>
      <c r="K170" s="1756"/>
      <c r="L170" s="1761"/>
      <c r="M170" s="1211"/>
      <c r="N170" s="136"/>
      <c r="O170" s="1323"/>
      <c r="P170" s="1323"/>
      <c r="Q170"/>
      <c r="R170"/>
      <c r="S170"/>
    </row>
    <row r="171" spans="1:19" ht="12.75">
      <c r="A171" s="1181"/>
      <c r="B171" s="1181" t="s">
        <v>175</v>
      </c>
      <c r="C171" s="1182" t="s">
        <v>188</v>
      </c>
      <c r="D171" s="1182">
        <v>1</v>
      </c>
      <c r="E171" s="1182">
        <v>5</v>
      </c>
      <c r="F171" s="1182">
        <v>0</v>
      </c>
      <c r="G171" s="1182">
        <v>1</v>
      </c>
      <c r="H171" s="1182">
        <v>4</v>
      </c>
      <c r="I171" s="1182">
        <v>4</v>
      </c>
      <c r="J171" s="1182">
        <v>1</v>
      </c>
      <c r="K171" s="1756"/>
      <c r="L171" s="1761"/>
      <c r="M171" s="1211"/>
      <c r="N171" s="1323"/>
      <c r="O171" s="1324"/>
      <c r="P171" s="1324"/>
      <c r="Q171"/>
      <c r="R171"/>
      <c r="S171"/>
    </row>
    <row r="172" spans="1:19" ht="12.75">
      <c r="A172" s="1181" t="s">
        <v>130</v>
      </c>
      <c r="B172" s="1181" t="s">
        <v>174</v>
      </c>
      <c r="C172" s="1182" t="s">
        <v>269</v>
      </c>
      <c r="D172" s="1182">
        <v>1</v>
      </c>
      <c r="E172" s="1182">
        <v>2</v>
      </c>
      <c r="F172" s="1182">
        <v>1</v>
      </c>
      <c r="G172" s="1182">
        <v>1</v>
      </c>
      <c r="H172" s="1182">
        <v>0</v>
      </c>
      <c r="I172" s="1182">
        <v>1</v>
      </c>
      <c r="J172" s="1182">
        <v>0</v>
      </c>
      <c r="K172" s="1756"/>
      <c r="L172" s="1761"/>
      <c r="M172" s="1211"/>
      <c r="N172" s="1323"/>
      <c r="O172" s="136"/>
      <c r="P172" s="136"/>
      <c r="Q172"/>
      <c r="R172"/>
      <c r="S172"/>
    </row>
    <row r="173" spans="1:19" ht="12.75">
      <c r="A173" s="1181" t="s">
        <v>151</v>
      </c>
      <c r="B173" s="1181" t="s">
        <v>176</v>
      </c>
      <c r="C173" s="1182" t="s">
        <v>135</v>
      </c>
      <c r="D173" s="1182">
        <v>1</v>
      </c>
      <c r="E173" s="1182">
        <v>0</v>
      </c>
      <c r="F173" s="1182">
        <v>0</v>
      </c>
      <c r="G173" s="1182">
        <v>0</v>
      </c>
      <c r="H173" s="1182">
        <v>0</v>
      </c>
      <c r="I173" s="1182">
        <v>0</v>
      </c>
      <c r="J173" s="1182">
        <v>0</v>
      </c>
      <c r="K173" s="1182">
        <v>0</v>
      </c>
      <c r="L173" s="1182">
        <v>0</v>
      </c>
      <c r="M173" s="1211">
        <v>0</v>
      </c>
      <c r="N173" s="1324"/>
      <c r="O173" s="1323"/>
      <c r="P173" s="1323"/>
      <c r="Q173"/>
      <c r="R173"/>
      <c r="S173"/>
    </row>
    <row r="174" spans="1:19" ht="12.75">
      <c r="A174" s="1181" t="s">
        <v>190</v>
      </c>
      <c r="B174" s="1181" t="s">
        <v>177</v>
      </c>
      <c r="C174" s="1182" t="s">
        <v>144</v>
      </c>
      <c r="D174" s="1182">
        <v>0</v>
      </c>
      <c r="E174" s="1182">
        <v>1</v>
      </c>
      <c r="F174" s="1182">
        <v>2</v>
      </c>
      <c r="G174" s="1182">
        <v>1</v>
      </c>
      <c r="H174" s="1182">
        <v>0</v>
      </c>
      <c r="I174" s="1182">
        <v>0</v>
      </c>
      <c r="J174" s="1182">
        <v>0</v>
      </c>
      <c r="K174" s="1756">
        <v>1</v>
      </c>
      <c r="L174" s="1761"/>
      <c r="M174" s="1211"/>
      <c r="N174" s="1324"/>
      <c r="O174" s="1324"/>
      <c r="P174" s="1324"/>
      <c r="Q174"/>
      <c r="R174"/>
      <c r="S174"/>
    </row>
    <row r="175" spans="1:19" ht="12.75">
      <c r="A175" s="1181" t="s">
        <v>375</v>
      </c>
      <c r="B175" s="1181" t="s">
        <v>178</v>
      </c>
      <c r="C175" s="1182" t="s">
        <v>153</v>
      </c>
      <c r="D175" s="1182">
        <v>0</v>
      </c>
      <c r="E175" s="1182">
        <v>1</v>
      </c>
      <c r="F175" s="1182">
        <v>1</v>
      </c>
      <c r="G175" s="1182">
        <v>0</v>
      </c>
      <c r="H175" s="1182">
        <v>1</v>
      </c>
      <c r="I175" s="1182">
        <v>2</v>
      </c>
      <c r="J175" s="1182">
        <v>0</v>
      </c>
      <c r="K175" s="1756"/>
      <c r="L175" s="1182">
        <v>2</v>
      </c>
      <c r="M175" s="1211">
        <v>1</v>
      </c>
      <c r="N175" s="1324"/>
      <c r="O175" s="1324"/>
      <c r="P175" s="1324"/>
      <c r="Q175"/>
      <c r="R175"/>
      <c r="S175"/>
    </row>
    <row r="176" spans="1:19" ht="12.75">
      <c r="A176" s="1181"/>
      <c r="B176" s="1181" t="s">
        <v>184</v>
      </c>
      <c r="C176" s="1182" t="s">
        <v>143</v>
      </c>
      <c r="D176" s="1182">
        <v>0</v>
      </c>
      <c r="E176" s="1182">
        <v>1</v>
      </c>
      <c r="F176" s="1182">
        <v>0</v>
      </c>
      <c r="G176" s="1182">
        <v>2</v>
      </c>
      <c r="H176" s="1182">
        <v>6</v>
      </c>
      <c r="I176" s="1182">
        <v>1</v>
      </c>
      <c r="J176" s="1182">
        <v>0</v>
      </c>
      <c r="K176" s="1756"/>
      <c r="L176" s="1761"/>
      <c r="M176" s="1211"/>
      <c r="N176" s="146"/>
      <c r="O176" s="1324"/>
      <c r="P176" s="1324"/>
      <c r="Q176"/>
      <c r="R176"/>
      <c r="S176"/>
    </row>
    <row r="177" spans="1:19" ht="12.75">
      <c r="A177" s="1181"/>
      <c r="B177" s="1181" t="s">
        <v>155</v>
      </c>
      <c r="C177" s="1182" t="s">
        <v>138</v>
      </c>
      <c r="D177" s="1182">
        <v>0</v>
      </c>
      <c r="E177" s="1182">
        <v>0</v>
      </c>
      <c r="F177" s="1182">
        <v>2</v>
      </c>
      <c r="G177" s="1182">
        <v>2</v>
      </c>
      <c r="H177" s="1182">
        <v>0</v>
      </c>
      <c r="I177" s="1182">
        <v>1</v>
      </c>
      <c r="J177" s="1182">
        <v>0</v>
      </c>
      <c r="K177" s="1756"/>
      <c r="L177" s="1761"/>
      <c r="M177" s="1211"/>
      <c r="N177" s="1327"/>
      <c r="O177" s="1324"/>
      <c r="P177" s="1324"/>
      <c r="Q177"/>
      <c r="R177"/>
      <c r="S177"/>
    </row>
    <row r="178" spans="1:19" ht="12.75">
      <c r="A178" s="1181"/>
      <c r="B178" s="1772" t="s">
        <v>183</v>
      </c>
      <c r="C178" s="1182" t="s">
        <v>134</v>
      </c>
      <c r="D178" s="1182">
        <v>0</v>
      </c>
      <c r="E178" s="1182">
        <v>0</v>
      </c>
      <c r="F178" s="1182">
        <v>1</v>
      </c>
      <c r="G178" s="1182">
        <v>1</v>
      </c>
      <c r="H178" s="1182">
        <v>1</v>
      </c>
      <c r="I178" s="1182">
        <v>1</v>
      </c>
      <c r="J178" s="1182">
        <v>0</v>
      </c>
      <c r="K178" s="1756"/>
      <c r="L178" s="1761"/>
      <c r="M178" s="1773">
        <v>1</v>
      </c>
      <c r="N178" s="146"/>
      <c r="O178" s="1328"/>
      <c r="P178" s="146"/>
      <c r="Q178"/>
      <c r="R178"/>
      <c r="S178"/>
    </row>
    <row r="179" spans="1:19" ht="12.75">
      <c r="A179" s="1181"/>
      <c r="B179" s="1181" t="s">
        <v>185</v>
      </c>
      <c r="C179" s="1774" t="s">
        <v>230</v>
      </c>
      <c r="D179" s="1774">
        <v>0</v>
      </c>
      <c r="E179" s="1774">
        <v>0</v>
      </c>
      <c r="F179" s="1774">
        <v>1</v>
      </c>
      <c r="G179" s="1774">
        <v>0</v>
      </c>
      <c r="H179" s="1774">
        <v>1</v>
      </c>
      <c r="I179" s="1774">
        <v>0</v>
      </c>
      <c r="J179" s="1774">
        <v>0</v>
      </c>
      <c r="K179" s="1774">
        <v>1</v>
      </c>
      <c r="L179" s="1761"/>
      <c r="M179" s="1211"/>
      <c r="N179" s="146"/>
      <c r="O179" s="146"/>
      <c r="P179" s="1328"/>
      <c r="Q179"/>
      <c r="R179"/>
      <c r="S179"/>
    </row>
    <row r="180" spans="1:19" ht="12.75">
      <c r="A180" s="1215"/>
      <c r="B180" s="1181" t="s">
        <v>186</v>
      </c>
      <c r="C180" s="1182" t="s">
        <v>140</v>
      </c>
      <c r="D180" s="1182">
        <v>0</v>
      </c>
      <c r="E180" s="1182">
        <v>0</v>
      </c>
      <c r="F180" s="1182">
        <v>0</v>
      </c>
      <c r="G180" s="1182">
        <v>2</v>
      </c>
      <c r="H180" s="1182">
        <v>0</v>
      </c>
      <c r="I180" s="1182">
        <v>1</v>
      </c>
      <c r="J180" s="1756">
        <v>0</v>
      </c>
      <c r="K180" s="1756"/>
      <c r="L180" s="1761"/>
      <c r="M180" s="1211"/>
      <c r="N180" s="136"/>
      <c r="O180" s="1216"/>
      <c r="P180" s="146"/>
      <c r="Q180"/>
      <c r="R180"/>
      <c r="S180"/>
    </row>
    <row r="181" spans="1:19" ht="12.75">
      <c r="A181" s="1215"/>
      <c r="B181" s="1181" t="s">
        <v>244</v>
      </c>
      <c r="C181" s="1182" t="s">
        <v>147</v>
      </c>
      <c r="D181" s="1182">
        <v>0</v>
      </c>
      <c r="E181" s="1182">
        <v>0</v>
      </c>
      <c r="F181" s="1182">
        <v>0</v>
      </c>
      <c r="G181" s="1182">
        <v>1</v>
      </c>
      <c r="H181" s="1182">
        <v>2</v>
      </c>
      <c r="I181" s="1182">
        <v>1</v>
      </c>
      <c r="J181" s="1182">
        <v>1</v>
      </c>
      <c r="K181" s="1756"/>
      <c r="L181" s="1761"/>
      <c r="M181" s="1211"/>
      <c r="N181" s="136"/>
      <c r="O181" s="1324"/>
      <c r="P181" s="146"/>
      <c r="Q181"/>
      <c r="R181"/>
      <c r="S181"/>
    </row>
    <row r="182" spans="1:21" ht="12.75">
      <c r="A182" s="1215"/>
      <c r="B182" s="1181" t="s">
        <v>245</v>
      </c>
      <c r="C182" s="1182" t="s">
        <v>421</v>
      </c>
      <c r="D182" s="1182">
        <v>0</v>
      </c>
      <c r="E182" s="1182">
        <v>0</v>
      </c>
      <c r="F182" s="1182">
        <v>0</v>
      </c>
      <c r="G182" s="1182">
        <v>0</v>
      </c>
      <c r="H182" s="1182">
        <v>1</v>
      </c>
      <c r="I182" s="1182">
        <v>0</v>
      </c>
      <c r="J182" s="1182">
        <v>0</v>
      </c>
      <c r="K182" s="1182">
        <v>0</v>
      </c>
      <c r="L182" s="1182">
        <v>0</v>
      </c>
      <c r="M182" s="1211">
        <v>0</v>
      </c>
      <c r="N182" s="98"/>
      <c r="O182" s="136"/>
      <c r="P182" s="136"/>
      <c r="Q182"/>
      <c r="R182"/>
      <c r="S182"/>
      <c r="T182"/>
      <c r="U182"/>
    </row>
    <row r="183" spans="1:21" ht="12.75">
      <c r="A183" s="1215"/>
      <c r="B183" s="1181" t="s">
        <v>322</v>
      </c>
      <c r="C183" s="1182" t="s">
        <v>142</v>
      </c>
      <c r="D183" s="1182">
        <v>0</v>
      </c>
      <c r="E183" s="1182">
        <v>0</v>
      </c>
      <c r="F183" s="1182">
        <v>0</v>
      </c>
      <c r="G183" s="1182">
        <v>0</v>
      </c>
      <c r="H183" s="1182">
        <v>0</v>
      </c>
      <c r="I183" s="1182">
        <v>0</v>
      </c>
      <c r="J183" s="1182">
        <v>2</v>
      </c>
      <c r="K183" s="1756"/>
      <c r="L183" s="1182">
        <v>1</v>
      </c>
      <c r="M183" s="1211">
        <v>1</v>
      </c>
      <c r="N183"/>
      <c r="O183" s="1324"/>
      <c r="P183" s="1324"/>
      <c r="Q183"/>
      <c r="R183"/>
      <c r="S183"/>
      <c r="T183"/>
      <c r="U183"/>
    </row>
    <row r="184" spans="1:21" ht="13.5" thickBot="1">
      <c r="A184" s="1204"/>
      <c r="B184" s="1204"/>
      <c r="C184" s="1205"/>
      <c r="D184" s="1759"/>
      <c r="E184" s="1759"/>
      <c r="F184" s="1759"/>
      <c r="G184" s="1759"/>
      <c r="H184" s="1759"/>
      <c r="I184" s="1205"/>
      <c r="J184" s="1205"/>
      <c r="K184" s="1759"/>
      <c r="L184" s="1759"/>
      <c r="M184" s="1760"/>
      <c r="N184"/>
      <c r="O184"/>
      <c r="P184"/>
      <c r="Q184"/>
      <c r="R184"/>
      <c r="S184"/>
      <c r="T184"/>
      <c r="U184"/>
    </row>
    <row r="185" spans="4:21" ht="13.5" thickBot="1">
      <c r="D185"/>
      <c r="E185"/>
      <c r="F185"/>
      <c r="G185"/>
      <c r="H185"/>
      <c r="K185"/>
      <c r="L185"/>
      <c r="M185"/>
      <c r="N185"/>
      <c r="O185"/>
      <c r="P185"/>
      <c r="Q185"/>
      <c r="R185"/>
      <c r="S185"/>
      <c r="T185"/>
      <c r="U185"/>
    </row>
    <row r="186" spans="1:21" ht="17.25" customHeight="1" thickBot="1">
      <c r="A186" s="1978" t="s">
        <v>423</v>
      </c>
      <c r="B186" s="1979"/>
      <c r="C186" s="1979"/>
      <c r="D186" s="1979"/>
      <c r="E186" s="1979"/>
      <c r="F186" s="1979"/>
      <c r="G186" s="1979"/>
      <c r="H186" s="1979"/>
      <c r="I186" s="1979"/>
      <c r="J186" s="1979"/>
      <c r="K186" s="1979"/>
      <c r="L186" s="1980"/>
      <c r="M186"/>
      <c r="N186"/>
      <c r="O186"/>
      <c r="P186"/>
      <c r="Q186"/>
      <c r="R186"/>
      <c r="S186"/>
      <c r="T186"/>
      <c r="U186"/>
    </row>
    <row r="187" spans="1:21" ht="31.5" customHeight="1" thickBot="1">
      <c r="A187" s="1742" t="s">
        <v>1</v>
      </c>
      <c r="B187" s="1977" t="s">
        <v>2</v>
      </c>
      <c r="C187" s="1977"/>
      <c r="D187" s="1754" t="s">
        <v>3</v>
      </c>
      <c r="E187" s="1754" t="s">
        <v>4</v>
      </c>
      <c r="F187" s="1754" t="s">
        <v>5</v>
      </c>
      <c r="G187" s="1754" t="s">
        <v>6</v>
      </c>
      <c r="H187" s="1754" t="s">
        <v>7</v>
      </c>
      <c r="I187" s="1755" t="s">
        <v>8</v>
      </c>
      <c r="J187" s="1755" t="s">
        <v>280</v>
      </c>
      <c r="K187" s="1755" t="s">
        <v>281</v>
      </c>
      <c r="L187" s="1755" t="s">
        <v>371</v>
      </c>
      <c r="M187"/>
      <c r="N187"/>
      <c r="O187"/>
      <c r="P187"/>
      <c r="Q187"/>
      <c r="R187"/>
      <c r="S187"/>
      <c r="T187"/>
      <c r="U187"/>
    </row>
    <row r="188" spans="1:21" ht="13.5" thickBot="1">
      <c r="A188" s="419"/>
      <c r="B188" s="419"/>
      <c r="C188" s="426"/>
      <c r="D188" s="426"/>
      <c r="E188" s="426"/>
      <c r="F188" s="426"/>
      <c r="G188" s="426"/>
      <c r="H188" s="426"/>
      <c r="I188" s="426"/>
      <c r="J188" s="1209"/>
      <c r="K188" s="1209"/>
      <c r="L188" s="1210"/>
      <c r="M188"/>
      <c r="N188" s="136"/>
      <c r="O188" s="136"/>
      <c r="P188"/>
      <c r="Q188"/>
      <c r="R188"/>
      <c r="S188"/>
      <c r="T188"/>
      <c r="U188"/>
    </row>
    <row r="189" spans="1:21" ht="12.75">
      <c r="A189" s="420"/>
      <c r="B189" s="420" t="s">
        <v>162</v>
      </c>
      <c r="C189" s="419" t="s">
        <v>133</v>
      </c>
      <c r="D189" s="426">
        <v>18</v>
      </c>
      <c r="E189" s="426">
        <v>8</v>
      </c>
      <c r="F189" s="582">
        <v>5</v>
      </c>
      <c r="G189" s="421">
        <v>2</v>
      </c>
      <c r="H189" s="421">
        <v>2</v>
      </c>
      <c r="I189" s="421">
        <v>1</v>
      </c>
      <c r="J189" s="1182"/>
      <c r="K189" s="1182"/>
      <c r="L189" s="1211"/>
      <c r="M189"/>
      <c r="N189" s="136"/>
      <c r="O189" s="136"/>
      <c r="P189"/>
      <c r="Q189"/>
      <c r="R189"/>
      <c r="S189"/>
      <c r="T189"/>
      <c r="U189"/>
    </row>
    <row r="190" spans="1:21" ht="12.75">
      <c r="A190" s="420"/>
      <c r="B190" s="420" t="s">
        <v>172</v>
      </c>
      <c r="C190" s="420" t="s">
        <v>132</v>
      </c>
      <c r="D190" s="421">
        <v>6</v>
      </c>
      <c r="E190" s="421">
        <v>14</v>
      </c>
      <c r="F190" s="422">
        <v>13</v>
      </c>
      <c r="G190" s="421">
        <v>4</v>
      </c>
      <c r="H190" s="421">
        <v>6</v>
      </c>
      <c r="I190" s="421">
        <v>4</v>
      </c>
      <c r="J190" s="1182">
        <v>1</v>
      </c>
      <c r="K190" s="1182"/>
      <c r="L190" s="1211">
        <v>1</v>
      </c>
      <c r="M190"/>
      <c r="N190" s="1323"/>
      <c r="O190" s="1323"/>
      <c r="P190"/>
      <c r="Q190"/>
      <c r="R190"/>
      <c r="S190"/>
      <c r="T190"/>
      <c r="U190"/>
    </row>
    <row r="191" spans="1:21" ht="13.5" thickBot="1">
      <c r="A191" s="420"/>
      <c r="B191" s="420" t="s">
        <v>171</v>
      </c>
      <c r="C191" s="425" t="s">
        <v>189</v>
      </c>
      <c r="D191" s="423">
        <v>2</v>
      </c>
      <c r="E191" s="423">
        <v>4</v>
      </c>
      <c r="F191" s="424">
        <v>2</v>
      </c>
      <c r="G191" s="421">
        <v>2</v>
      </c>
      <c r="H191" s="421">
        <v>2</v>
      </c>
      <c r="I191" s="421">
        <v>0</v>
      </c>
      <c r="J191" s="1182"/>
      <c r="K191" s="1182"/>
      <c r="L191" s="1211"/>
      <c r="M191"/>
      <c r="N191" s="1324"/>
      <c r="O191" s="1324"/>
      <c r="P191"/>
      <c r="Q191"/>
      <c r="R191"/>
      <c r="S191"/>
      <c r="T191"/>
      <c r="U191"/>
    </row>
    <row r="192" spans="1:21" ht="12.75">
      <c r="A192" s="420" t="s">
        <v>130</v>
      </c>
      <c r="B192" s="420" t="s">
        <v>179</v>
      </c>
      <c r="C192" s="421" t="s">
        <v>134</v>
      </c>
      <c r="D192" s="421">
        <v>2</v>
      </c>
      <c r="E192" s="421">
        <v>1</v>
      </c>
      <c r="F192" s="421">
        <v>2</v>
      </c>
      <c r="G192" s="421">
        <v>0</v>
      </c>
      <c r="H192" s="421">
        <v>1</v>
      </c>
      <c r="I192" s="421">
        <v>0</v>
      </c>
      <c r="J192" s="1182"/>
      <c r="K192" s="1182"/>
      <c r="L192" s="1211"/>
      <c r="M192"/>
      <c r="N192" s="1323"/>
      <c r="O192" s="1323"/>
      <c r="P192"/>
      <c r="Q192"/>
      <c r="R192"/>
      <c r="S192"/>
      <c r="T192"/>
      <c r="U192"/>
    </row>
    <row r="193" spans="1:21" ht="12.75">
      <c r="A193" s="420" t="s">
        <v>152</v>
      </c>
      <c r="B193" s="420" t="s">
        <v>175</v>
      </c>
      <c r="C193" s="421" t="s">
        <v>144</v>
      </c>
      <c r="D193" s="421">
        <v>1</v>
      </c>
      <c r="E193" s="421">
        <v>0</v>
      </c>
      <c r="F193" s="421">
        <v>0</v>
      </c>
      <c r="G193" s="421">
        <v>1</v>
      </c>
      <c r="H193" s="421">
        <v>1</v>
      </c>
      <c r="I193" s="421">
        <v>0</v>
      </c>
      <c r="J193" s="1182"/>
      <c r="K193" s="1182">
        <v>1</v>
      </c>
      <c r="L193" s="1211"/>
      <c r="M193"/>
      <c r="N193" s="1324"/>
      <c r="O193" s="1324"/>
      <c r="P193"/>
      <c r="Q193"/>
      <c r="R193"/>
      <c r="S193"/>
      <c r="T193"/>
      <c r="U193"/>
    </row>
    <row r="194" spans="1:21" ht="12.75">
      <c r="A194" s="420" t="s">
        <v>190</v>
      </c>
      <c r="B194" s="1191" t="s">
        <v>410</v>
      </c>
      <c r="C194" s="1192" t="s">
        <v>143</v>
      </c>
      <c r="D194" s="1192">
        <v>0</v>
      </c>
      <c r="E194" s="1192">
        <v>1</v>
      </c>
      <c r="F194" s="1192">
        <v>2</v>
      </c>
      <c r="G194" s="1192">
        <v>10</v>
      </c>
      <c r="H194" s="1192">
        <v>1</v>
      </c>
      <c r="I194" s="1192">
        <v>0</v>
      </c>
      <c r="J194" s="1182"/>
      <c r="K194" s="1203"/>
      <c r="L194" s="1743"/>
      <c r="M194"/>
      <c r="N194" s="1323"/>
      <c r="O194" s="1323"/>
      <c r="P194"/>
      <c r="Q194"/>
      <c r="R194"/>
      <c r="S194"/>
      <c r="T194"/>
      <c r="U194"/>
    </row>
    <row r="195" spans="1:21" ht="12.75">
      <c r="A195" s="420" t="s">
        <v>375</v>
      </c>
      <c r="B195" s="1194" t="s">
        <v>159</v>
      </c>
      <c r="C195" s="1189" t="s">
        <v>138</v>
      </c>
      <c r="D195" s="1189">
        <v>0</v>
      </c>
      <c r="E195" s="1189">
        <v>1</v>
      </c>
      <c r="F195" s="1189">
        <v>0</v>
      </c>
      <c r="G195" s="1189">
        <v>0</v>
      </c>
      <c r="H195" s="1189">
        <v>0</v>
      </c>
      <c r="I195" s="1189">
        <v>0</v>
      </c>
      <c r="J195" s="1182"/>
      <c r="K195" s="1203"/>
      <c r="L195" s="1743"/>
      <c r="M195"/>
      <c r="N195" s="1324"/>
      <c r="O195" s="1324"/>
      <c r="P195"/>
      <c r="Q195"/>
      <c r="R195"/>
      <c r="S195"/>
      <c r="T195"/>
      <c r="U195"/>
    </row>
    <row r="196" spans="1:21" ht="12.75">
      <c r="A196" s="420"/>
      <c r="B196" s="420" t="s">
        <v>177</v>
      </c>
      <c r="C196" s="421" t="s">
        <v>135</v>
      </c>
      <c r="D196" s="421">
        <v>0</v>
      </c>
      <c r="E196" s="421">
        <v>0</v>
      </c>
      <c r="F196" s="421">
        <v>2</v>
      </c>
      <c r="G196" s="421">
        <v>1</v>
      </c>
      <c r="H196" s="421">
        <v>2</v>
      </c>
      <c r="I196" s="421">
        <v>3</v>
      </c>
      <c r="J196" s="1182"/>
      <c r="K196" s="1203"/>
      <c r="L196" s="1743"/>
      <c r="M196"/>
      <c r="N196" s="136"/>
      <c r="O196" s="136"/>
      <c r="P196"/>
      <c r="Q196"/>
      <c r="R196"/>
      <c r="S196"/>
      <c r="T196"/>
      <c r="U196"/>
    </row>
    <row r="197" spans="1:21" ht="12.75">
      <c r="A197" s="420"/>
      <c r="B197" s="420" t="s">
        <v>178</v>
      </c>
      <c r="C197" s="421" t="s">
        <v>148</v>
      </c>
      <c r="D197" s="421">
        <v>0</v>
      </c>
      <c r="E197" s="421">
        <v>0</v>
      </c>
      <c r="F197" s="421">
        <v>1</v>
      </c>
      <c r="G197" s="421">
        <v>2</v>
      </c>
      <c r="H197" s="421">
        <v>0</v>
      </c>
      <c r="I197" s="421">
        <v>0</v>
      </c>
      <c r="J197" s="1182"/>
      <c r="K197" s="1203"/>
      <c r="L197" s="1743"/>
      <c r="M197"/>
      <c r="N197" s="136"/>
      <c r="O197" s="136"/>
      <c r="P197"/>
      <c r="Q197"/>
      <c r="R197"/>
      <c r="S197"/>
      <c r="T197"/>
      <c r="U197"/>
    </row>
    <row r="198" spans="1:19" ht="12.75">
      <c r="A198" s="420"/>
      <c r="B198" s="420" t="s">
        <v>184</v>
      </c>
      <c r="C198" s="421" t="s">
        <v>182</v>
      </c>
      <c r="D198" s="421">
        <v>0</v>
      </c>
      <c r="E198" s="421">
        <v>0</v>
      </c>
      <c r="F198" s="421">
        <v>1</v>
      </c>
      <c r="G198" s="421">
        <v>1</v>
      </c>
      <c r="H198" s="421">
        <v>0</v>
      </c>
      <c r="I198" s="421">
        <v>0</v>
      </c>
      <c r="J198" s="1182"/>
      <c r="K198" s="1203"/>
      <c r="L198" s="1743"/>
      <c r="M198"/>
      <c r="N198" s="136"/>
      <c r="O198" s="136"/>
      <c r="P198"/>
      <c r="Q198"/>
      <c r="R198"/>
      <c r="S198"/>
    </row>
    <row r="199" spans="1:19" ht="12.75">
      <c r="A199" s="666"/>
      <c r="B199" s="420" t="s">
        <v>155</v>
      </c>
      <c r="C199" s="421" t="s">
        <v>145</v>
      </c>
      <c r="D199" s="421">
        <v>0</v>
      </c>
      <c r="E199" s="421">
        <v>0</v>
      </c>
      <c r="F199" s="421">
        <v>0</v>
      </c>
      <c r="G199" s="421">
        <v>1</v>
      </c>
      <c r="H199" s="421">
        <v>0</v>
      </c>
      <c r="I199" s="421">
        <v>1</v>
      </c>
      <c r="J199" s="1182"/>
      <c r="K199" s="1182"/>
      <c r="L199" s="1211"/>
      <c r="M199"/>
      <c r="N199" s="136"/>
      <c r="O199" s="136"/>
      <c r="P199"/>
      <c r="Q199"/>
      <c r="R199"/>
      <c r="S199"/>
    </row>
    <row r="200" spans="1:19" ht="12.75">
      <c r="A200" s="666"/>
      <c r="B200" s="420" t="s">
        <v>183</v>
      </c>
      <c r="C200" s="421" t="s">
        <v>153</v>
      </c>
      <c r="D200" s="421">
        <v>0</v>
      </c>
      <c r="E200" s="421">
        <v>0</v>
      </c>
      <c r="F200" s="421">
        <v>0</v>
      </c>
      <c r="G200" s="421">
        <v>0</v>
      </c>
      <c r="H200" s="421">
        <v>1</v>
      </c>
      <c r="I200" s="421">
        <v>0</v>
      </c>
      <c r="J200" s="1182"/>
      <c r="K200" s="1182"/>
      <c r="L200" s="1211"/>
      <c r="M200"/>
      <c r="N200"/>
      <c r="O200"/>
      <c r="P200"/>
      <c r="Q200"/>
      <c r="R200"/>
      <c r="S200"/>
    </row>
    <row r="201" spans="1:19" ht="13.5" thickBot="1">
      <c r="A201" s="659"/>
      <c r="B201" s="425"/>
      <c r="C201" s="423"/>
      <c r="D201" s="423"/>
      <c r="E201" s="423"/>
      <c r="F201" s="423"/>
      <c r="G201" s="423"/>
      <c r="H201" s="423"/>
      <c r="I201" s="423"/>
      <c r="J201" s="1213"/>
      <c r="K201" s="1213"/>
      <c r="L201" s="1214"/>
      <c r="M201"/>
      <c r="N201"/>
      <c r="O201"/>
      <c r="P201"/>
      <c r="Q201"/>
      <c r="R201"/>
      <c r="S201"/>
    </row>
    <row r="202" spans="2:19" ht="12.75">
      <c r="B202"/>
      <c r="C202"/>
      <c r="D202"/>
      <c r="E202"/>
      <c r="F202"/>
      <c r="G202"/>
      <c r="H202"/>
      <c r="K202"/>
      <c r="L202"/>
      <c r="M202"/>
      <c r="N202"/>
      <c r="O202"/>
      <c r="P202"/>
      <c r="Q202"/>
      <c r="R202"/>
      <c r="S202"/>
    </row>
    <row r="203" spans="1:19" ht="12.75">
      <c r="A203" s="124" t="s">
        <v>272</v>
      </c>
      <c r="B203"/>
      <c r="C203"/>
      <c r="D203" s="1775"/>
      <c r="E203" s="1762"/>
      <c r="F203" s="1762"/>
      <c r="G203" s="1762"/>
      <c r="H203" s="1762"/>
      <c r="I203" s="1762"/>
      <c r="J203" s="1762"/>
      <c r="K203" s="1762"/>
      <c r="L203" s="1762"/>
      <c r="M203"/>
      <c r="N203"/>
      <c r="O203"/>
      <c r="P203"/>
      <c r="Q203"/>
      <c r="R203"/>
      <c r="S203"/>
    </row>
    <row r="204" spans="1:19" ht="12.75">
      <c r="A204" s="124" t="s">
        <v>270</v>
      </c>
      <c r="B204"/>
      <c r="C204"/>
      <c r="D204" s="1480"/>
      <c r="E204" s="1388"/>
      <c r="F204" s="1388"/>
      <c r="G204" s="1284"/>
      <c r="H204" s="1284"/>
      <c r="I204" s="873"/>
      <c r="J204" s="401"/>
      <c r="K204" s="98"/>
      <c r="L204" s="98"/>
      <c r="M204"/>
      <c r="N204"/>
      <c r="O204"/>
      <c r="P204"/>
      <c r="Q204"/>
      <c r="R204"/>
      <c r="S204"/>
    </row>
    <row r="205" spans="2:19" ht="12.75">
      <c r="B205"/>
      <c r="C205"/>
      <c r="D205"/>
      <c r="E205"/>
      <c r="F205"/>
      <c r="G205"/>
      <c r="H205"/>
      <c r="K205"/>
      <c r="L205"/>
      <c r="M205"/>
      <c r="N205"/>
      <c r="O205"/>
      <c r="P205"/>
      <c r="Q205"/>
      <c r="R205"/>
      <c r="S205"/>
    </row>
    <row r="206" spans="2:19" ht="12.75">
      <c r="B206"/>
      <c r="C206"/>
      <c r="D206"/>
      <c r="E206"/>
      <c r="F206"/>
      <c r="G206"/>
      <c r="H206"/>
      <c r="K206"/>
      <c r="L206"/>
      <c r="M206"/>
      <c r="N206"/>
      <c r="O206"/>
      <c r="P206"/>
      <c r="Q206"/>
      <c r="R206"/>
      <c r="S206"/>
    </row>
    <row r="207" spans="2:19" ht="12.75">
      <c r="B207"/>
      <c r="C207"/>
      <c r="D207"/>
      <c r="E207"/>
      <c r="F207"/>
      <c r="G207"/>
      <c r="H207"/>
      <c r="K207"/>
      <c r="L207"/>
      <c r="M207"/>
      <c r="N207"/>
      <c r="O207"/>
      <c r="P207"/>
      <c r="Q207"/>
      <c r="R207"/>
      <c r="S207"/>
    </row>
    <row r="208" spans="2:19" ht="12.75">
      <c r="B208"/>
      <c r="C208"/>
      <c r="D208"/>
      <c r="E208"/>
      <c r="F208"/>
      <c r="G208"/>
      <c r="H208"/>
      <c r="K208"/>
      <c r="L208"/>
      <c r="M208"/>
      <c r="N208"/>
      <c r="O208"/>
      <c r="P208"/>
      <c r="Q208"/>
      <c r="R208"/>
      <c r="S208"/>
    </row>
    <row r="209" spans="2:19" ht="12.75">
      <c r="B209"/>
      <c r="C209"/>
      <c r="D209"/>
      <c r="E209"/>
      <c r="F209"/>
      <c r="G209"/>
      <c r="H209"/>
      <c r="K209"/>
      <c r="L209"/>
      <c r="M209"/>
      <c r="N209"/>
      <c r="O209"/>
      <c r="P209"/>
      <c r="Q209"/>
      <c r="R209"/>
      <c r="S209"/>
    </row>
    <row r="210" spans="2:19" ht="12.75">
      <c r="B210"/>
      <c r="C210"/>
      <c r="D210"/>
      <c r="E210"/>
      <c r="F210"/>
      <c r="G210"/>
      <c r="H210"/>
      <c r="K210"/>
      <c r="L210"/>
      <c r="M210"/>
      <c r="N210"/>
      <c r="O210"/>
      <c r="P210"/>
      <c r="Q210"/>
      <c r="R210"/>
      <c r="S210"/>
    </row>
    <row r="211" spans="11:19" ht="12.75">
      <c r="K211"/>
      <c r="L211"/>
      <c r="M211"/>
      <c r="N211"/>
      <c r="O211"/>
      <c r="P211"/>
      <c r="Q211"/>
      <c r="R211"/>
      <c r="S211"/>
    </row>
    <row r="212" spans="11:19" ht="12.75">
      <c r="K212"/>
      <c r="L212"/>
      <c r="M212"/>
      <c r="N212"/>
      <c r="O212"/>
      <c r="P212"/>
      <c r="Q212"/>
      <c r="R212"/>
      <c r="S212"/>
    </row>
    <row r="213" spans="2:19" ht="12.75">
      <c r="B213"/>
      <c r="C213"/>
      <c r="D213"/>
      <c r="E213"/>
      <c r="F213"/>
      <c r="G213"/>
      <c r="H213"/>
      <c r="K213"/>
      <c r="L213"/>
      <c r="M213"/>
      <c r="N213"/>
      <c r="O213"/>
      <c r="P213"/>
      <c r="Q213"/>
      <c r="R213"/>
      <c r="S213"/>
    </row>
    <row r="214" spans="2:19" ht="12.75">
      <c r="B214"/>
      <c r="C214"/>
      <c r="D214"/>
      <c r="E214"/>
      <c r="F214"/>
      <c r="G214"/>
      <c r="H214"/>
      <c r="K214"/>
      <c r="L214"/>
      <c r="M214"/>
      <c r="N214"/>
      <c r="O214"/>
      <c r="P214"/>
      <c r="Q214"/>
      <c r="R214"/>
      <c r="S214"/>
    </row>
    <row r="215" spans="2:19" ht="12.75">
      <c r="B215"/>
      <c r="C215"/>
      <c r="D215"/>
      <c r="E215"/>
      <c r="F215"/>
      <c r="G215"/>
      <c r="H215"/>
      <c r="K215"/>
      <c r="L215"/>
      <c r="M215"/>
      <c r="N215"/>
      <c r="O215"/>
      <c r="P215"/>
      <c r="Q215"/>
      <c r="R215"/>
      <c r="S215"/>
    </row>
    <row r="216" spans="2:19" ht="12.75">
      <c r="B216"/>
      <c r="C216"/>
      <c r="D216"/>
      <c r="E216"/>
      <c r="F216"/>
      <c r="G216"/>
      <c r="H216"/>
      <c r="K216"/>
      <c r="L216"/>
      <c r="M216"/>
      <c r="N216"/>
      <c r="O216"/>
      <c r="P216"/>
      <c r="Q216"/>
      <c r="R216"/>
      <c r="S216"/>
    </row>
    <row r="217" spans="2:19" ht="12.75">
      <c r="B217"/>
      <c r="C217"/>
      <c r="D217"/>
      <c r="E217"/>
      <c r="F217"/>
      <c r="G217"/>
      <c r="H217"/>
      <c r="K217"/>
      <c r="L217"/>
      <c r="M217"/>
      <c r="N217"/>
      <c r="O217"/>
      <c r="P217"/>
      <c r="Q217"/>
      <c r="R217"/>
      <c r="S217"/>
    </row>
    <row r="218" spans="2:19" ht="12.75">
      <c r="B218"/>
      <c r="C218"/>
      <c r="D218"/>
      <c r="E218"/>
      <c r="F218"/>
      <c r="G218"/>
      <c r="H218"/>
      <c r="K218"/>
      <c r="L218"/>
      <c r="M218"/>
      <c r="N218"/>
      <c r="O218"/>
      <c r="P218"/>
      <c r="Q218"/>
      <c r="R218"/>
      <c r="S218"/>
    </row>
    <row r="219" spans="2:19" ht="12.75">
      <c r="B219"/>
      <c r="C219"/>
      <c r="D219"/>
      <c r="E219"/>
      <c r="F219"/>
      <c r="G219"/>
      <c r="H219"/>
      <c r="K219"/>
      <c r="L219"/>
      <c r="M219"/>
      <c r="N219"/>
      <c r="O219"/>
      <c r="P219"/>
      <c r="Q219"/>
      <c r="R219"/>
      <c r="S219"/>
    </row>
    <row r="220" spans="2:19" ht="12.75">
      <c r="B220"/>
      <c r="C220"/>
      <c r="D220"/>
      <c r="E220"/>
      <c r="F220"/>
      <c r="G220"/>
      <c r="H220"/>
      <c r="K220"/>
      <c r="L220"/>
      <c r="M220"/>
      <c r="N220"/>
      <c r="O220"/>
      <c r="P220"/>
      <c r="Q220"/>
      <c r="R220"/>
      <c r="S220"/>
    </row>
    <row r="221" spans="2:19" ht="12.75">
      <c r="B221"/>
      <c r="C221"/>
      <c r="D221"/>
      <c r="E221"/>
      <c r="F221"/>
      <c r="G221"/>
      <c r="H221"/>
      <c r="K221"/>
      <c r="L221"/>
      <c r="M221"/>
      <c r="N221"/>
      <c r="O221"/>
      <c r="P221"/>
      <c r="Q221"/>
      <c r="R221"/>
      <c r="S221"/>
    </row>
    <row r="222" spans="11:19" ht="12.75">
      <c r="K222"/>
      <c r="L222"/>
      <c r="M222"/>
      <c r="N222"/>
      <c r="O222"/>
      <c r="P222"/>
      <c r="Q222"/>
      <c r="R222"/>
      <c r="S222"/>
    </row>
    <row r="223" spans="11:19" ht="12.75">
      <c r="K223"/>
      <c r="L223"/>
      <c r="M223"/>
      <c r="N223"/>
      <c r="O223"/>
      <c r="P223"/>
      <c r="Q223"/>
      <c r="R223"/>
      <c r="S223"/>
    </row>
    <row r="224" spans="11:19" ht="12.75">
      <c r="K224"/>
      <c r="L224"/>
      <c r="M224"/>
      <c r="N224"/>
      <c r="O224"/>
      <c r="P224"/>
      <c r="Q224"/>
      <c r="R224"/>
      <c r="S224"/>
    </row>
    <row r="225" spans="11:19" ht="12.75">
      <c r="K225"/>
      <c r="L225"/>
      <c r="M225"/>
      <c r="N225"/>
      <c r="O225"/>
      <c r="P225"/>
      <c r="Q225"/>
      <c r="R225"/>
      <c r="S225"/>
    </row>
    <row r="226" spans="11:19" ht="12.75">
      <c r="K226"/>
      <c r="L226"/>
      <c r="M226"/>
      <c r="N226"/>
      <c r="O226"/>
      <c r="P226"/>
      <c r="Q226"/>
      <c r="R226"/>
      <c r="S226"/>
    </row>
    <row r="227" spans="11:19" ht="12.75">
      <c r="K227"/>
      <c r="L227"/>
      <c r="M227"/>
      <c r="N227"/>
      <c r="O227"/>
      <c r="P227"/>
      <c r="Q227"/>
      <c r="R227"/>
      <c r="S227"/>
    </row>
    <row r="228" spans="11:19" ht="12.75">
      <c r="K228"/>
      <c r="L228"/>
      <c r="M228"/>
      <c r="N228"/>
      <c r="O228"/>
      <c r="P228"/>
      <c r="Q228"/>
      <c r="R228"/>
      <c r="S228"/>
    </row>
    <row r="229" spans="11:19" ht="12.75">
      <c r="K229"/>
      <c r="L229"/>
      <c r="M229"/>
      <c r="N229"/>
      <c r="O229"/>
      <c r="P229"/>
      <c r="Q229"/>
      <c r="R229"/>
      <c r="S229"/>
    </row>
    <row r="230" spans="11:19" ht="12.75">
      <c r="K230"/>
      <c r="L230"/>
      <c r="M230"/>
      <c r="N230"/>
      <c r="O230"/>
      <c r="P230"/>
      <c r="Q230"/>
      <c r="R230"/>
      <c r="S230"/>
    </row>
    <row r="231" spans="11:19" ht="12.75">
      <c r="K231"/>
      <c r="L231"/>
      <c r="M231"/>
      <c r="N231"/>
      <c r="O231"/>
      <c r="P231"/>
      <c r="Q231"/>
      <c r="R231"/>
      <c r="S231"/>
    </row>
  </sheetData>
  <sheetProtection/>
  <mergeCells count="16">
    <mergeCell ref="A164:M164"/>
    <mergeCell ref="A43:M43"/>
    <mergeCell ref="A86:L86"/>
    <mergeCell ref="A186:L186"/>
    <mergeCell ref="A82:C82"/>
    <mergeCell ref="H15:I15"/>
    <mergeCell ref="B2:C2"/>
    <mergeCell ref="B44:C44"/>
    <mergeCell ref="B187:C187"/>
    <mergeCell ref="A1:M1"/>
    <mergeCell ref="B87:C87"/>
    <mergeCell ref="A124:I124"/>
    <mergeCell ref="B125:C125"/>
    <mergeCell ref="B165:C165"/>
    <mergeCell ref="A156:C156"/>
    <mergeCell ref="A40:C40"/>
  </mergeCells>
  <printOptions/>
  <pageMargins left="0.07874015748031496" right="0.03937007874015748" top="0.31496062992125984" bottom="0.2362204724409449" header="0.31496062992125984" footer="0.275590551181102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M29" sqref="M29"/>
    </sheetView>
  </sheetViews>
  <sheetFormatPr defaultColWidth="11.421875" defaultRowHeight="12.75"/>
  <cols>
    <col min="1" max="1" width="13.57421875" style="124" bestFit="1" customWidth="1"/>
    <col min="2" max="2" width="11.421875" style="124" customWidth="1"/>
    <col min="3" max="3" width="14.8515625" style="124" customWidth="1"/>
    <col min="4" max="9" width="11.00390625" style="124" customWidth="1"/>
    <col min="10" max="11" width="11.421875" style="124" customWidth="1"/>
    <col min="12" max="12" width="13.57421875" style="124" customWidth="1"/>
    <col min="13" max="13" width="17.28125" style="124" customWidth="1"/>
    <col min="14" max="14" width="12.421875" style="124" customWidth="1"/>
    <col min="15" max="16384" width="11.421875" style="124" customWidth="1"/>
  </cols>
  <sheetData>
    <row r="1" spans="1:9" ht="33.75" customHeight="1">
      <c r="A1" s="1990" t="s">
        <v>427</v>
      </c>
      <c r="B1" s="1991"/>
      <c r="C1" s="1991"/>
      <c r="D1" s="1991"/>
      <c r="E1" s="1991"/>
      <c r="F1" s="1991"/>
      <c r="G1" s="1991"/>
      <c r="H1" s="1991"/>
      <c r="I1" s="1992"/>
    </row>
    <row r="2" spans="1:9" ht="20.25" customHeight="1" thickBot="1">
      <c r="A2" s="317" t="s">
        <v>1</v>
      </c>
      <c r="B2" s="1984" t="s">
        <v>2</v>
      </c>
      <c r="C2" s="1984"/>
      <c r="D2" s="1763" t="s">
        <v>3</v>
      </c>
      <c r="E2" s="1763" t="s">
        <v>4</v>
      </c>
      <c r="F2" s="1763" t="s">
        <v>5</v>
      </c>
      <c r="G2" s="1763" t="s">
        <v>6</v>
      </c>
      <c r="H2" s="1763" t="s">
        <v>7</v>
      </c>
      <c r="I2" s="1764" t="s">
        <v>8</v>
      </c>
    </row>
    <row r="3" spans="1:9" ht="12.75">
      <c r="A3" s="329"/>
      <c r="B3" s="322"/>
      <c r="C3" s="322"/>
      <c r="D3" s="419"/>
      <c r="E3" s="322"/>
      <c r="F3" s="322"/>
      <c r="G3" s="322"/>
      <c r="H3" s="322"/>
      <c r="I3" s="321"/>
    </row>
    <row r="4" spans="1:18" ht="12.75">
      <c r="A4" s="583"/>
      <c r="B4" s="325">
        <v>6</v>
      </c>
      <c r="C4" s="325">
        <v>2013</v>
      </c>
      <c r="D4" s="420" t="s">
        <v>25</v>
      </c>
      <c r="E4" s="325" t="s">
        <v>24</v>
      </c>
      <c r="F4" s="325"/>
      <c r="G4" s="325"/>
      <c r="H4" s="325"/>
      <c r="I4" s="324"/>
      <c r="K4"/>
      <c r="L4"/>
      <c r="M4"/>
      <c r="N4"/>
      <c r="O4"/>
      <c r="P4"/>
      <c r="Q4"/>
      <c r="R4"/>
    </row>
    <row r="5" spans="1:18" ht="12.75">
      <c r="A5" s="583"/>
      <c r="B5" s="325">
        <v>5</v>
      </c>
      <c r="C5" s="325">
        <v>2014</v>
      </c>
      <c r="D5" s="420" t="s">
        <v>25</v>
      </c>
      <c r="E5" s="325" t="s">
        <v>9</v>
      </c>
      <c r="F5" s="325"/>
      <c r="G5" s="325"/>
      <c r="H5" s="325"/>
      <c r="I5" s="324"/>
      <c r="K5"/>
      <c r="L5"/>
      <c r="M5"/>
      <c r="N5"/>
      <c r="O5"/>
      <c r="P5"/>
      <c r="Q5"/>
      <c r="R5"/>
    </row>
    <row r="6" spans="1:18" ht="12.75">
      <c r="A6" s="583"/>
      <c r="B6" s="325">
        <v>5</v>
      </c>
      <c r="C6" s="325">
        <v>2015</v>
      </c>
      <c r="D6" s="1771" t="s">
        <v>25</v>
      </c>
      <c r="E6" s="1767" t="s">
        <v>24</v>
      </c>
      <c r="F6" s="1767" t="s">
        <v>76</v>
      </c>
      <c r="G6" s="1767" t="s">
        <v>75</v>
      </c>
      <c r="H6" s="1767" t="s">
        <v>14</v>
      </c>
      <c r="I6" s="324"/>
      <c r="K6"/>
      <c r="L6"/>
      <c r="M6"/>
      <c r="N6"/>
      <c r="O6"/>
      <c r="P6"/>
      <c r="Q6"/>
      <c r="R6"/>
    </row>
    <row r="7" spans="1:18" ht="12.75">
      <c r="A7" s="583"/>
      <c r="B7" s="325">
        <v>4</v>
      </c>
      <c r="C7" s="325">
        <v>2016</v>
      </c>
      <c r="D7" s="1771" t="s">
        <v>24</v>
      </c>
      <c r="E7" s="1993" t="s">
        <v>402</v>
      </c>
      <c r="F7" s="1993"/>
      <c r="G7" s="1767" t="s">
        <v>9</v>
      </c>
      <c r="H7" s="325"/>
      <c r="I7" s="324"/>
      <c r="K7"/>
      <c r="L7"/>
      <c r="M7"/>
      <c r="N7"/>
      <c r="O7"/>
      <c r="P7"/>
      <c r="Q7"/>
      <c r="R7"/>
    </row>
    <row r="8" spans="1:18" ht="13.5" thickBot="1">
      <c r="A8" s="583" t="s">
        <v>275</v>
      </c>
      <c r="B8" s="325">
        <f>SUM(B3:B7)</f>
        <v>20</v>
      </c>
      <c r="C8" s="698" t="s">
        <v>191</v>
      </c>
      <c r="D8" s="425"/>
      <c r="E8" s="326"/>
      <c r="F8" s="326"/>
      <c r="G8" s="326"/>
      <c r="H8" s="326"/>
      <c r="I8" s="327"/>
      <c r="K8"/>
      <c r="L8"/>
      <c r="M8"/>
      <c r="N8"/>
      <c r="O8"/>
      <c r="P8"/>
      <c r="Q8"/>
      <c r="R8"/>
    </row>
    <row r="9" spans="1:18" ht="13.5" thickBot="1">
      <c r="A9" s="420" t="s">
        <v>124</v>
      </c>
      <c r="B9" s="419"/>
      <c r="C9" s="426"/>
      <c r="D9" s="421"/>
      <c r="E9" s="421"/>
      <c r="F9" s="421"/>
      <c r="G9" s="421"/>
      <c r="H9" s="421"/>
      <c r="I9" s="422"/>
      <c r="J9"/>
      <c r="K9"/>
      <c r="L9"/>
      <c r="M9"/>
      <c r="N9"/>
      <c r="O9"/>
      <c r="P9"/>
      <c r="Q9"/>
      <c r="R9"/>
    </row>
    <row r="10" spans="1:18" ht="12.75">
      <c r="A10" s="420" t="s">
        <v>125</v>
      </c>
      <c r="B10" s="420" t="s">
        <v>264</v>
      </c>
      <c r="C10" s="419" t="s">
        <v>132</v>
      </c>
      <c r="D10" s="426">
        <v>3</v>
      </c>
      <c r="E10" s="426">
        <v>1</v>
      </c>
      <c r="F10" s="662"/>
      <c r="G10" s="421"/>
      <c r="H10" s="421"/>
      <c r="I10" s="422"/>
      <c r="J10"/>
      <c r="K10"/>
      <c r="L10"/>
      <c r="M10"/>
      <c r="N10"/>
      <c r="O10"/>
      <c r="P10"/>
      <c r="Q10"/>
      <c r="R10"/>
    </row>
    <row r="11" spans="1:18" ht="12.75">
      <c r="A11" s="323"/>
      <c r="B11" s="420" t="s">
        <v>262</v>
      </c>
      <c r="C11" s="420" t="s">
        <v>188</v>
      </c>
      <c r="D11" s="421">
        <v>1</v>
      </c>
      <c r="E11" s="421">
        <v>2</v>
      </c>
      <c r="F11" s="658"/>
      <c r="G11" s="421"/>
      <c r="H11" s="421"/>
      <c r="I11" s="422"/>
      <c r="J11"/>
      <c r="K11"/>
      <c r="L11"/>
      <c r="M11"/>
      <c r="N11"/>
      <c r="O11"/>
      <c r="P11"/>
      <c r="Q11"/>
      <c r="R11"/>
    </row>
    <row r="12" spans="1:18" ht="13.5" thickBot="1">
      <c r="A12" s="323"/>
      <c r="B12" s="420" t="s">
        <v>238</v>
      </c>
      <c r="C12" s="425" t="s">
        <v>140</v>
      </c>
      <c r="D12" s="423">
        <v>0</v>
      </c>
      <c r="E12" s="423">
        <v>1</v>
      </c>
      <c r="F12" s="424">
        <v>1</v>
      </c>
      <c r="G12" s="421">
        <v>2</v>
      </c>
      <c r="H12" s="421"/>
      <c r="I12" s="1193"/>
      <c r="J12"/>
      <c r="K12"/>
      <c r="L12"/>
      <c r="M12"/>
      <c r="N12"/>
      <c r="O12"/>
      <c r="P12"/>
      <c r="Q12"/>
      <c r="R12"/>
    </row>
    <row r="13" spans="1:9" ht="12.75">
      <c r="A13" s="666"/>
      <c r="B13" s="420" t="s">
        <v>317</v>
      </c>
      <c r="C13" s="421" t="s">
        <v>133</v>
      </c>
      <c r="D13" s="421">
        <v>0</v>
      </c>
      <c r="E13" s="421">
        <v>1</v>
      </c>
      <c r="F13" s="421">
        <v>0</v>
      </c>
      <c r="G13" s="421">
        <v>0</v>
      </c>
      <c r="H13" s="421">
        <v>1</v>
      </c>
      <c r="I13" s="422"/>
    </row>
    <row r="14" spans="1:9" ht="13.5" thickBot="1">
      <c r="A14" s="1204"/>
      <c r="B14" s="1204"/>
      <c r="C14" s="1205"/>
      <c r="D14" s="1205"/>
      <c r="E14" s="1205"/>
      <c r="F14" s="1205"/>
      <c r="G14" s="1205"/>
      <c r="H14" s="1205"/>
      <c r="I14" s="1206"/>
    </row>
    <row r="18" ht="13.5" thickBot="1"/>
    <row r="19" spans="1:9" ht="31.5" customHeight="1">
      <c r="A19" s="1990" t="s">
        <v>427</v>
      </c>
      <c r="B19" s="1991"/>
      <c r="C19" s="1991"/>
      <c r="D19" s="1991"/>
      <c r="E19" s="1991"/>
      <c r="F19" s="1991"/>
      <c r="G19" s="1991"/>
      <c r="H19" s="1991"/>
      <c r="I19" s="1992"/>
    </row>
    <row r="20" spans="1:9" ht="19.5" customHeight="1" thickBot="1">
      <c r="A20" s="1793" t="s">
        <v>1</v>
      </c>
      <c r="B20" s="1984" t="s">
        <v>2</v>
      </c>
      <c r="C20" s="1984"/>
      <c r="D20" s="1763" t="s">
        <v>3</v>
      </c>
      <c r="E20" s="1763" t="s">
        <v>4</v>
      </c>
      <c r="F20" s="1763" t="s">
        <v>5</v>
      </c>
      <c r="G20" s="1763" t="s">
        <v>6</v>
      </c>
      <c r="H20" s="1763" t="s">
        <v>7</v>
      </c>
      <c r="I20" s="1764" t="s">
        <v>8</v>
      </c>
    </row>
    <row r="21" spans="1:9" ht="12.75">
      <c r="A21" s="329"/>
      <c r="B21" s="322"/>
      <c r="C21" s="322"/>
      <c r="D21" s="1208"/>
      <c r="E21" s="1744"/>
      <c r="F21" s="1744"/>
      <c r="G21" s="1744"/>
      <c r="H21" s="1744"/>
      <c r="I21" s="1788"/>
    </row>
    <row r="22" spans="1:18" ht="12.75">
      <c r="A22" s="583"/>
      <c r="B22" s="325">
        <v>5</v>
      </c>
      <c r="C22" s="325">
        <v>2013</v>
      </c>
      <c r="D22" s="1181" t="s">
        <v>25</v>
      </c>
      <c r="E22" s="1753" t="s">
        <v>9</v>
      </c>
      <c r="F22" s="1753"/>
      <c r="G22" s="1753"/>
      <c r="H22" s="1753"/>
      <c r="I22" s="1789"/>
      <c r="J22" s="707"/>
      <c r="K22"/>
      <c r="L22"/>
      <c r="M22"/>
      <c r="N22"/>
      <c r="O22"/>
      <c r="P22"/>
      <c r="Q22"/>
      <c r="R22"/>
    </row>
    <row r="23" spans="1:18" ht="12.75">
      <c r="A23" s="583"/>
      <c r="B23" s="325">
        <v>5</v>
      </c>
      <c r="C23" s="325">
        <v>2014</v>
      </c>
      <c r="D23" s="1181" t="s">
        <v>25</v>
      </c>
      <c r="E23" s="1753" t="s">
        <v>24</v>
      </c>
      <c r="F23" s="1753"/>
      <c r="G23" s="1753"/>
      <c r="H23" s="1753"/>
      <c r="I23" s="1789"/>
      <c r="J23" s="707"/>
      <c r="K23"/>
      <c r="L23"/>
      <c r="M23"/>
      <c r="N23"/>
      <c r="O23"/>
      <c r="P23"/>
      <c r="Q23"/>
      <c r="R23"/>
    </row>
    <row r="24" spans="1:18" ht="12.75">
      <c r="A24" s="583"/>
      <c r="B24" s="325">
        <v>5</v>
      </c>
      <c r="C24" s="325">
        <v>2015</v>
      </c>
      <c r="D24" s="1771" t="s">
        <v>22</v>
      </c>
      <c r="E24" s="1767" t="s">
        <v>23</v>
      </c>
      <c r="F24" s="1767" t="s">
        <v>24</v>
      </c>
      <c r="G24" s="1767" t="s">
        <v>75</v>
      </c>
      <c r="H24" s="1767" t="s">
        <v>14</v>
      </c>
      <c r="I24" s="1768" t="s">
        <v>76</v>
      </c>
      <c r="J24" s="707"/>
      <c r="K24"/>
      <c r="L24"/>
      <c r="M24"/>
      <c r="N24"/>
      <c r="O24"/>
      <c r="P24"/>
      <c r="Q24"/>
      <c r="R24"/>
    </row>
    <row r="25" spans="1:18" ht="12.75">
      <c r="A25" s="583"/>
      <c r="B25" s="325">
        <v>4</v>
      </c>
      <c r="C25" s="325">
        <v>2016</v>
      </c>
      <c r="D25" s="1771" t="s">
        <v>25</v>
      </c>
      <c r="E25" s="1767" t="s">
        <v>14</v>
      </c>
      <c r="F25" s="1993" t="s">
        <v>403</v>
      </c>
      <c r="G25" s="1993"/>
      <c r="H25" s="1753"/>
      <c r="I25" s="1789"/>
      <c r="J25" s="707"/>
      <c r="K25"/>
      <c r="L25"/>
      <c r="M25"/>
      <c r="N25"/>
      <c r="O25"/>
      <c r="P25"/>
      <c r="Q25"/>
      <c r="R25"/>
    </row>
    <row r="26" spans="1:18" ht="13.5" thickBot="1">
      <c r="A26" s="583" t="s">
        <v>275</v>
      </c>
      <c r="B26" s="325">
        <f>SUM(B21:B25)</f>
        <v>19</v>
      </c>
      <c r="C26" s="698" t="s">
        <v>191</v>
      </c>
      <c r="D26" s="1212"/>
      <c r="E26" s="1790"/>
      <c r="F26" s="1790"/>
      <c r="G26" s="1790"/>
      <c r="H26" s="1790"/>
      <c r="I26" s="1791"/>
      <c r="J26"/>
      <c r="K26"/>
      <c r="L26"/>
      <c r="M26"/>
      <c r="N26"/>
      <c r="O26"/>
      <c r="P26"/>
      <c r="Q26"/>
      <c r="R26"/>
    </row>
    <row r="27" spans="1:17" ht="13.5" thickBot="1">
      <c r="A27" s="583" t="s">
        <v>126</v>
      </c>
      <c r="B27" s="426"/>
      <c r="C27" s="426"/>
      <c r="D27" s="421"/>
      <c r="E27" s="421"/>
      <c r="F27" s="421"/>
      <c r="G27" s="421"/>
      <c r="H27" s="421"/>
      <c r="I27" s="422"/>
      <c r="J27" s="98"/>
      <c r="K27"/>
      <c r="L27"/>
      <c r="M27"/>
      <c r="N27"/>
      <c r="O27"/>
      <c r="P27"/>
      <c r="Q27"/>
    </row>
    <row r="28" spans="1:20" ht="12.75">
      <c r="A28" s="583" t="s">
        <v>125</v>
      </c>
      <c r="B28" s="421" t="s">
        <v>264</v>
      </c>
      <c r="C28" s="419" t="s">
        <v>132</v>
      </c>
      <c r="D28" s="426">
        <v>4</v>
      </c>
      <c r="E28" s="426">
        <v>1</v>
      </c>
      <c r="F28" s="662"/>
      <c r="G28" s="655"/>
      <c r="H28" s="655"/>
      <c r="I28" s="656"/>
      <c r="J28" s="708"/>
      <c r="K28" s="136"/>
      <c r="L28" s="136"/>
      <c r="M28"/>
      <c r="N28"/>
      <c r="O28"/>
      <c r="P28"/>
      <c r="Q28"/>
      <c r="R28"/>
      <c r="S28"/>
      <c r="T28"/>
    </row>
    <row r="29" spans="1:20" ht="12.75">
      <c r="A29" s="328"/>
      <c r="B29" s="421" t="s">
        <v>262</v>
      </c>
      <c r="C29" s="420" t="s">
        <v>188</v>
      </c>
      <c r="D29" s="421">
        <v>0</v>
      </c>
      <c r="E29" s="421">
        <v>1</v>
      </c>
      <c r="F29" s="422">
        <v>2</v>
      </c>
      <c r="G29" s="421"/>
      <c r="H29" s="1182"/>
      <c r="I29" s="422"/>
      <c r="J29" s="709"/>
      <c r="K29" s="136"/>
      <c r="L29" s="136"/>
      <c r="M29"/>
      <c r="N29"/>
      <c r="O29"/>
      <c r="P29"/>
      <c r="Q29"/>
      <c r="R29"/>
      <c r="S29"/>
      <c r="T29"/>
    </row>
    <row r="30" spans="1:20" ht="13.5" thickBot="1">
      <c r="A30" s="328"/>
      <c r="B30" s="421" t="s">
        <v>238</v>
      </c>
      <c r="C30" s="425" t="s">
        <v>140</v>
      </c>
      <c r="D30" s="423">
        <v>0</v>
      </c>
      <c r="E30" s="423">
        <v>1</v>
      </c>
      <c r="F30" s="424">
        <v>1</v>
      </c>
      <c r="G30" s="421">
        <v>1</v>
      </c>
      <c r="H30" s="421"/>
      <c r="I30" s="422">
        <v>1</v>
      </c>
      <c r="J30" s="136"/>
      <c r="K30" s="1323"/>
      <c r="L30" s="1323"/>
      <c r="M30"/>
      <c r="N30"/>
      <c r="O30"/>
      <c r="P30"/>
      <c r="Q30"/>
      <c r="R30"/>
      <c r="S30"/>
      <c r="T30"/>
    </row>
    <row r="31" spans="1:12" ht="12.75">
      <c r="A31" s="700"/>
      <c r="B31" s="421" t="s">
        <v>179</v>
      </c>
      <c r="C31" s="421" t="s">
        <v>133</v>
      </c>
      <c r="D31" s="421">
        <v>0</v>
      </c>
      <c r="E31" s="421">
        <v>1</v>
      </c>
      <c r="F31" s="421">
        <v>0</v>
      </c>
      <c r="G31" s="421">
        <v>0</v>
      </c>
      <c r="H31" s="421">
        <v>1</v>
      </c>
      <c r="I31" s="422">
        <v>0</v>
      </c>
      <c r="J31" s="401"/>
      <c r="K31" s="136"/>
      <c r="L31" s="136"/>
    </row>
    <row r="32" spans="1:9" ht="13.5" thickBot="1">
      <c r="A32" s="1207"/>
      <c r="B32" s="1213"/>
      <c r="C32" s="1213"/>
      <c r="D32" s="1213"/>
      <c r="E32" s="1213"/>
      <c r="F32" s="1213"/>
      <c r="G32" s="1213"/>
      <c r="H32" s="1213"/>
      <c r="I32" s="1214"/>
    </row>
    <row r="34" ht="13.5" thickBot="1"/>
    <row r="35" spans="1:9" ht="30" customHeight="1">
      <c r="A35" s="1990" t="s">
        <v>427</v>
      </c>
      <c r="B35" s="1991"/>
      <c r="C35" s="1991"/>
      <c r="D35" s="1991"/>
      <c r="E35" s="1991"/>
      <c r="F35" s="1991"/>
      <c r="G35" s="1991"/>
      <c r="H35" s="1991"/>
      <c r="I35" s="1992"/>
    </row>
    <row r="36" spans="1:9" ht="27.75" customHeight="1" thickBot="1">
      <c r="A36" s="317" t="s">
        <v>1</v>
      </c>
      <c r="B36" s="1984" t="s">
        <v>2</v>
      </c>
      <c r="C36" s="1984"/>
      <c r="D36" s="1763" t="s">
        <v>3</v>
      </c>
      <c r="E36" s="1763" t="s">
        <v>4</v>
      </c>
      <c r="F36" s="1763" t="s">
        <v>5</v>
      </c>
      <c r="G36" s="1763" t="s">
        <v>6</v>
      </c>
      <c r="H36" s="1763" t="s">
        <v>7</v>
      </c>
      <c r="I36" s="1764" t="s">
        <v>8</v>
      </c>
    </row>
    <row r="37" spans="1:9" ht="12.75">
      <c r="A37" s="329"/>
      <c r="B37" s="320"/>
      <c r="C37" s="322"/>
      <c r="D37" s="1208"/>
      <c r="E37" s="1744"/>
      <c r="F37" s="1744"/>
      <c r="G37" s="1744"/>
      <c r="H37" s="1744"/>
      <c r="I37" s="1788"/>
    </row>
    <row r="38" spans="1:18" ht="12.75">
      <c r="A38" s="583"/>
      <c r="B38" s="325">
        <v>2</v>
      </c>
      <c r="C38" s="325">
        <v>2013</v>
      </c>
      <c r="D38" s="1181" t="s">
        <v>25</v>
      </c>
      <c r="E38" s="1753" t="s">
        <v>14</v>
      </c>
      <c r="F38" s="1753"/>
      <c r="G38" s="1753"/>
      <c r="H38" s="1753"/>
      <c r="I38" s="1789"/>
      <c r="J38"/>
      <c r="K38"/>
      <c r="L38"/>
      <c r="M38"/>
      <c r="N38"/>
      <c r="O38"/>
      <c r="P38"/>
      <c r="Q38"/>
      <c r="R38"/>
    </row>
    <row r="39" spans="1:18" ht="12.75">
      <c r="A39" s="583"/>
      <c r="B39" s="325">
        <v>2</v>
      </c>
      <c r="C39" s="325">
        <v>2014</v>
      </c>
      <c r="D39" s="1181" t="s">
        <v>25</v>
      </c>
      <c r="E39" s="1753" t="s">
        <v>14</v>
      </c>
      <c r="F39" s="1753"/>
      <c r="G39" s="1753"/>
      <c r="H39" s="1753"/>
      <c r="I39" s="1789"/>
      <c r="J39"/>
      <c r="K39"/>
      <c r="L39"/>
      <c r="M39"/>
      <c r="N39"/>
      <c r="O39"/>
      <c r="P39"/>
      <c r="Q39"/>
      <c r="R39"/>
    </row>
    <row r="40" spans="1:18" ht="12.75">
      <c r="A40" s="583"/>
      <c r="B40" s="325">
        <v>3</v>
      </c>
      <c r="C40" s="325">
        <v>2015</v>
      </c>
      <c r="D40" s="1771" t="s">
        <v>25</v>
      </c>
      <c r="E40" s="1767" t="s">
        <v>14</v>
      </c>
      <c r="F40" s="1767" t="s">
        <v>10</v>
      </c>
      <c r="G40" s="1753"/>
      <c r="H40" s="1753"/>
      <c r="I40" s="1789"/>
      <c r="J40"/>
      <c r="K40"/>
      <c r="L40"/>
      <c r="M40"/>
      <c r="N40"/>
      <c r="O40"/>
      <c r="P40"/>
      <c r="Q40"/>
      <c r="R40"/>
    </row>
    <row r="41" spans="1:18" ht="12.75">
      <c r="A41" s="583" t="s">
        <v>275</v>
      </c>
      <c r="B41" s="325">
        <v>2</v>
      </c>
      <c r="C41" s="325">
        <v>2016</v>
      </c>
      <c r="D41" s="1771" t="s">
        <v>14</v>
      </c>
      <c r="E41" s="1767" t="s">
        <v>25</v>
      </c>
      <c r="F41" s="1753"/>
      <c r="G41" s="1753"/>
      <c r="H41" s="1753"/>
      <c r="I41" s="1789"/>
      <c r="J41"/>
      <c r="K41"/>
      <c r="L41"/>
      <c r="M41"/>
      <c r="N41"/>
      <c r="O41"/>
      <c r="P41"/>
      <c r="Q41"/>
      <c r="R41"/>
    </row>
    <row r="42" spans="1:18" ht="13.5" thickBot="1">
      <c r="A42" s="583" t="s">
        <v>127</v>
      </c>
      <c r="B42" s="421">
        <f>SUM(B37:B41)</f>
        <v>9</v>
      </c>
      <c r="C42" s="604" t="s">
        <v>191</v>
      </c>
      <c r="D42" s="1792"/>
      <c r="E42" s="1790"/>
      <c r="F42" s="1790"/>
      <c r="G42" s="1790"/>
      <c r="H42" s="1790"/>
      <c r="I42" s="1791"/>
      <c r="J42"/>
      <c r="K42"/>
      <c r="L42"/>
      <c r="M42"/>
      <c r="N42"/>
      <c r="O42"/>
      <c r="P42"/>
      <c r="Q42"/>
      <c r="R42"/>
    </row>
    <row r="43" spans="1:18" ht="13.5" thickBot="1">
      <c r="A43" s="583" t="s">
        <v>125</v>
      </c>
      <c r="B43" s="419"/>
      <c r="C43" s="426"/>
      <c r="D43" s="421"/>
      <c r="E43" s="421"/>
      <c r="F43" s="421"/>
      <c r="G43" s="421"/>
      <c r="H43" s="421"/>
      <c r="I43" s="422"/>
      <c r="J43"/>
      <c r="K43"/>
      <c r="L43"/>
      <c r="M43"/>
      <c r="N43"/>
      <c r="O43"/>
      <c r="P43"/>
      <c r="Q43"/>
      <c r="R43"/>
    </row>
    <row r="44" spans="1:18" ht="12.75">
      <c r="A44" s="583"/>
      <c r="B44" s="420" t="s">
        <v>264</v>
      </c>
      <c r="C44" s="419" t="s">
        <v>132</v>
      </c>
      <c r="D44" s="426">
        <v>3</v>
      </c>
      <c r="E44" s="426">
        <v>1</v>
      </c>
      <c r="F44" s="582">
        <v>0</v>
      </c>
      <c r="G44" s="655"/>
      <c r="H44" s="655"/>
      <c r="I44" s="656"/>
      <c r="J44"/>
      <c r="K44"/>
      <c r="L44"/>
      <c r="M44"/>
      <c r="N44"/>
      <c r="O44"/>
      <c r="P44"/>
      <c r="Q44"/>
      <c r="R44"/>
    </row>
    <row r="45" spans="1:18" ht="12.75">
      <c r="A45" s="583"/>
      <c r="B45" s="420" t="s">
        <v>262</v>
      </c>
      <c r="C45" s="420" t="s">
        <v>133</v>
      </c>
      <c r="D45" s="421">
        <v>1</v>
      </c>
      <c r="E45" s="421">
        <v>3</v>
      </c>
      <c r="F45" s="422">
        <v>0</v>
      </c>
      <c r="G45" s="657"/>
      <c r="H45" s="657"/>
      <c r="I45" s="658"/>
      <c r="J45"/>
      <c r="K45"/>
      <c r="L45"/>
      <c r="M45"/>
      <c r="N45"/>
      <c r="O45"/>
      <c r="P45"/>
      <c r="Q45"/>
      <c r="R45"/>
    </row>
    <row r="46" spans="1:18" ht="13.5" thickBot="1">
      <c r="A46" s="583"/>
      <c r="B46" s="420" t="s">
        <v>238</v>
      </c>
      <c r="C46" s="425" t="s">
        <v>134</v>
      </c>
      <c r="D46" s="423">
        <v>0</v>
      </c>
      <c r="E46" s="423">
        <v>0</v>
      </c>
      <c r="F46" s="424">
        <v>1</v>
      </c>
      <c r="G46" s="655"/>
      <c r="H46" s="655"/>
      <c r="I46" s="656"/>
      <c r="J46"/>
      <c r="K46"/>
      <c r="L46"/>
      <c r="M46"/>
      <c r="N46"/>
      <c r="O46"/>
      <c r="P46"/>
      <c r="Q46"/>
      <c r="R46"/>
    </row>
    <row r="47" spans="1:18" ht="13.5" thickBot="1">
      <c r="A47" s="664"/>
      <c r="B47" s="659"/>
      <c r="C47" s="660"/>
      <c r="D47" s="660"/>
      <c r="E47" s="660"/>
      <c r="F47" s="660"/>
      <c r="G47" s="660"/>
      <c r="H47" s="660"/>
      <c r="I47" s="661"/>
      <c r="K47"/>
      <c r="L47"/>
      <c r="M47"/>
      <c r="N47"/>
      <c r="O47"/>
      <c r="P47"/>
      <c r="Q47"/>
      <c r="R47"/>
    </row>
    <row r="48" spans="1:18" ht="12.75">
      <c r="A48" s="364"/>
      <c r="K48"/>
      <c r="L48"/>
      <c r="M48"/>
      <c r="N48"/>
      <c r="O48"/>
      <c r="P48"/>
      <c r="Q48"/>
      <c r="R48"/>
    </row>
    <row r="49" spans="1:18" ht="12.75">
      <c r="A49" s="364"/>
      <c r="D49" s="1775"/>
      <c r="E49" s="1986"/>
      <c r="F49" s="1986"/>
      <c r="G49" s="1762"/>
      <c r="H49" s="1762"/>
      <c r="I49" s="401"/>
      <c r="K49"/>
      <c r="L49"/>
      <c r="M49"/>
      <c r="N49"/>
      <c r="O49"/>
      <c r="P49"/>
      <c r="Q49"/>
      <c r="R49"/>
    </row>
    <row r="50" spans="4:9" ht="13.5" thickBot="1">
      <c r="D50" s="1775"/>
      <c r="E50" s="1762"/>
      <c r="F50" s="1986"/>
      <c r="G50" s="1986"/>
      <c r="H50" s="1762"/>
      <c r="I50" s="1762"/>
    </row>
    <row r="51" spans="1:18" ht="19.5" thickBot="1">
      <c r="A51" s="1987" t="s">
        <v>427</v>
      </c>
      <c r="B51" s="1988"/>
      <c r="C51" s="1988"/>
      <c r="D51" s="1988"/>
      <c r="E51" s="1988"/>
      <c r="F51" s="1988"/>
      <c r="G51" s="1988"/>
      <c r="H51" s="1988"/>
      <c r="I51" s="1989"/>
      <c r="L51"/>
      <c r="M51"/>
      <c r="N51"/>
      <c r="O51"/>
      <c r="P51"/>
      <c r="Q51"/>
      <c r="R51"/>
    </row>
    <row r="52" spans="1:19" ht="21.75" customHeight="1" thickBot="1">
      <c r="A52" s="1742" t="s">
        <v>1</v>
      </c>
      <c r="B52" s="1976" t="s">
        <v>2</v>
      </c>
      <c r="C52" s="1976"/>
      <c r="D52" s="1752" t="s">
        <v>3</v>
      </c>
      <c r="E52" s="1752" t="s">
        <v>4</v>
      </c>
      <c r="F52" s="1752" t="s">
        <v>5</v>
      </c>
      <c r="G52" s="1752" t="s">
        <v>6</v>
      </c>
      <c r="H52" s="1752" t="s">
        <v>7</v>
      </c>
      <c r="I52" s="1794" t="s">
        <v>8</v>
      </c>
      <c r="K52"/>
      <c r="L52"/>
      <c r="M52"/>
      <c r="N52"/>
      <c r="O52"/>
      <c r="P52"/>
      <c r="Q52"/>
      <c r="R52"/>
      <c r="S52"/>
    </row>
    <row r="53" spans="1:19" ht="13.5" thickBot="1">
      <c r="A53" s="419"/>
      <c r="B53" s="419"/>
      <c r="C53" s="322"/>
      <c r="D53" s="322"/>
      <c r="E53" s="322"/>
      <c r="F53" s="322"/>
      <c r="G53" s="322"/>
      <c r="H53" s="322"/>
      <c r="I53" s="321"/>
      <c r="J53" s="401"/>
      <c r="K53"/>
      <c r="L53"/>
      <c r="M53"/>
      <c r="N53"/>
      <c r="O53"/>
      <c r="P53"/>
      <c r="Q53"/>
      <c r="R53"/>
      <c r="S53"/>
    </row>
    <row r="54" spans="1:19" ht="12.75">
      <c r="A54" s="420" t="s">
        <v>130</v>
      </c>
      <c r="B54" s="420" t="s">
        <v>264</v>
      </c>
      <c r="C54" s="419" t="s">
        <v>132</v>
      </c>
      <c r="D54" s="426">
        <v>7</v>
      </c>
      <c r="E54" s="426">
        <v>2</v>
      </c>
      <c r="F54" s="582"/>
      <c r="G54" s="421"/>
      <c r="H54" s="421"/>
      <c r="I54" s="422"/>
      <c r="J54" s="136"/>
      <c r="K54"/>
      <c r="L54"/>
      <c r="M54"/>
      <c r="N54"/>
      <c r="O54"/>
      <c r="P54"/>
      <c r="Q54"/>
      <c r="R54"/>
      <c r="S54"/>
    </row>
    <row r="55" spans="1:19" ht="12.75">
      <c r="A55" s="420" t="s">
        <v>151</v>
      </c>
      <c r="B55" s="420" t="s">
        <v>262</v>
      </c>
      <c r="C55" s="420" t="s">
        <v>188</v>
      </c>
      <c r="D55" s="421">
        <v>1</v>
      </c>
      <c r="E55" s="421">
        <v>3</v>
      </c>
      <c r="F55" s="422">
        <v>2</v>
      </c>
      <c r="G55" s="421"/>
      <c r="H55" s="421"/>
      <c r="I55" s="422"/>
      <c r="J55" s="136"/>
      <c r="K55" s="136"/>
      <c r="L55" s="136"/>
      <c r="M55"/>
      <c r="N55"/>
      <c r="O55"/>
      <c r="P55"/>
      <c r="Q55"/>
      <c r="R55"/>
      <c r="S55"/>
    </row>
    <row r="56" spans="1:19" ht="13.5" thickBot="1">
      <c r="A56" s="420" t="s">
        <v>190</v>
      </c>
      <c r="B56" s="420" t="s">
        <v>238</v>
      </c>
      <c r="C56" s="425" t="s">
        <v>140</v>
      </c>
      <c r="D56" s="423">
        <v>0</v>
      </c>
      <c r="E56" s="423">
        <v>2</v>
      </c>
      <c r="F56" s="424">
        <v>2</v>
      </c>
      <c r="G56" s="421">
        <v>3</v>
      </c>
      <c r="H56" s="421"/>
      <c r="I56" s="422">
        <v>1</v>
      </c>
      <c r="J56" s="136"/>
      <c r="K56" s="136"/>
      <c r="L56" s="136"/>
      <c r="M56"/>
      <c r="N56"/>
      <c r="O56"/>
      <c r="P56"/>
      <c r="Q56"/>
      <c r="R56"/>
      <c r="S56"/>
    </row>
    <row r="57" spans="1:19" ht="12.75">
      <c r="A57" s="420" t="s">
        <v>428</v>
      </c>
      <c r="B57" s="420" t="s">
        <v>317</v>
      </c>
      <c r="C57" s="421" t="s">
        <v>133</v>
      </c>
      <c r="D57" s="421">
        <v>0</v>
      </c>
      <c r="E57" s="421">
        <v>2</v>
      </c>
      <c r="F57" s="421">
        <v>0</v>
      </c>
      <c r="G57" s="421">
        <v>0</v>
      </c>
      <c r="H57" s="421">
        <v>2</v>
      </c>
      <c r="I57" s="422"/>
      <c r="J57" s="136"/>
      <c r="K57" s="136"/>
      <c r="L57" s="136"/>
      <c r="M57"/>
      <c r="N57"/>
      <c r="O57"/>
      <c r="P57"/>
      <c r="Q57"/>
      <c r="R57"/>
      <c r="S57"/>
    </row>
    <row r="58" spans="1:19" ht="13.5" thickBot="1">
      <c r="A58" s="425"/>
      <c r="B58" s="425"/>
      <c r="C58" s="423"/>
      <c r="D58" s="423"/>
      <c r="E58" s="423"/>
      <c r="F58" s="423"/>
      <c r="G58" s="423"/>
      <c r="H58" s="423"/>
      <c r="I58" s="424"/>
      <c r="J58" s="136"/>
      <c r="K58" s="136"/>
      <c r="L58" s="136"/>
      <c r="M58"/>
      <c r="N58"/>
      <c r="O58"/>
      <c r="P58"/>
      <c r="Q58"/>
      <c r="R58"/>
      <c r="S58"/>
    </row>
    <row r="59" spans="11:21" ht="13.5" thickBot="1">
      <c r="K59"/>
      <c r="L59"/>
      <c r="M59"/>
      <c r="N59"/>
      <c r="O59"/>
      <c r="P59"/>
      <c r="Q59"/>
      <c r="R59"/>
      <c r="S59"/>
      <c r="T59"/>
      <c r="U59"/>
    </row>
    <row r="60" spans="1:21" ht="24" customHeight="1">
      <c r="A60" s="1990" t="s">
        <v>427</v>
      </c>
      <c r="B60" s="1991"/>
      <c r="C60" s="1991"/>
      <c r="D60" s="1991"/>
      <c r="E60" s="1991"/>
      <c r="F60" s="1991"/>
      <c r="G60" s="1991"/>
      <c r="H60" s="1991"/>
      <c r="I60" s="1992"/>
      <c r="K60"/>
      <c r="L60"/>
      <c r="M60"/>
      <c r="N60"/>
      <c r="O60"/>
      <c r="P60"/>
      <c r="Q60"/>
      <c r="R60"/>
      <c r="S60"/>
      <c r="T60"/>
      <c r="U60"/>
    </row>
    <row r="61" spans="1:21" ht="25.5" customHeight="1" thickBot="1">
      <c r="A61" s="317" t="s">
        <v>1</v>
      </c>
      <c r="B61" s="1984" t="s">
        <v>2</v>
      </c>
      <c r="C61" s="1984"/>
      <c r="D61" s="318" t="s">
        <v>3</v>
      </c>
      <c r="E61" s="318" t="s">
        <v>4</v>
      </c>
      <c r="F61" s="318" t="s">
        <v>5</v>
      </c>
      <c r="G61" s="318" t="s">
        <v>6</v>
      </c>
      <c r="H61" s="318" t="s">
        <v>7</v>
      </c>
      <c r="I61" s="319" t="s">
        <v>8</v>
      </c>
      <c r="K61"/>
      <c r="L61"/>
      <c r="M61"/>
      <c r="N61"/>
      <c r="O61"/>
      <c r="P61"/>
      <c r="Q61"/>
      <c r="R61"/>
      <c r="S61"/>
      <c r="T61"/>
      <c r="U61"/>
    </row>
    <row r="62" spans="1:21" ht="13.5" thickBot="1">
      <c r="A62" s="419"/>
      <c r="B62" s="419"/>
      <c r="C62" s="426"/>
      <c r="D62" s="426"/>
      <c r="E62" s="426"/>
      <c r="F62" s="426"/>
      <c r="G62" s="426"/>
      <c r="H62" s="426"/>
      <c r="I62" s="582"/>
      <c r="K62"/>
      <c r="L62"/>
      <c r="M62"/>
      <c r="N62"/>
      <c r="O62"/>
      <c r="P62"/>
      <c r="Q62"/>
      <c r="R62"/>
      <c r="S62"/>
      <c r="T62"/>
      <c r="U62"/>
    </row>
    <row r="63" spans="1:21" ht="12.75">
      <c r="A63" s="420" t="s">
        <v>130</v>
      </c>
      <c r="B63" s="420" t="s">
        <v>264</v>
      </c>
      <c r="C63" s="419" t="s">
        <v>132</v>
      </c>
      <c r="D63" s="426">
        <v>3</v>
      </c>
      <c r="E63" s="426">
        <v>1</v>
      </c>
      <c r="F63" s="582">
        <v>0</v>
      </c>
      <c r="G63" s="421"/>
      <c r="H63" s="421"/>
      <c r="I63" s="422"/>
      <c r="K63"/>
      <c r="L63"/>
      <c r="M63"/>
      <c r="N63"/>
      <c r="O63"/>
      <c r="P63"/>
      <c r="Q63"/>
      <c r="R63"/>
      <c r="S63"/>
      <c r="T63"/>
      <c r="U63"/>
    </row>
    <row r="64" spans="1:21" ht="12.75">
      <c r="A64" s="420" t="s">
        <v>152</v>
      </c>
      <c r="B64" s="420" t="s">
        <v>262</v>
      </c>
      <c r="C64" s="420" t="s">
        <v>133</v>
      </c>
      <c r="D64" s="421">
        <v>1</v>
      </c>
      <c r="E64" s="421">
        <v>3</v>
      </c>
      <c r="F64" s="422">
        <v>0</v>
      </c>
      <c r="G64" s="421"/>
      <c r="H64" s="421"/>
      <c r="I64" s="422"/>
      <c r="K64"/>
      <c r="L64"/>
      <c r="M64"/>
      <c r="N64"/>
      <c r="O64"/>
      <c r="P64"/>
      <c r="Q64"/>
      <c r="R64"/>
      <c r="S64"/>
      <c r="T64"/>
      <c r="U64"/>
    </row>
    <row r="65" spans="1:21" ht="13.5" thickBot="1">
      <c r="A65" s="420" t="s">
        <v>190</v>
      </c>
      <c r="B65" s="665" t="s">
        <v>238</v>
      </c>
      <c r="C65" s="710" t="s">
        <v>134</v>
      </c>
      <c r="D65" s="711">
        <v>0</v>
      </c>
      <c r="E65" s="711">
        <v>0</v>
      </c>
      <c r="F65" s="712">
        <v>1</v>
      </c>
      <c r="G65" s="667"/>
      <c r="H65" s="667"/>
      <c r="I65" s="668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 s="420" t="s">
        <v>428</v>
      </c>
      <c r="B66" s="420"/>
      <c r="C66" s="421"/>
      <c r="D66" s="421"/>
      <c r="E66" s="421"/>
      <c r="F66" s="421"/>
      <c r="G66" s="421"/>
      <c r="H66" s="421"/>
      <c r="I66" s="422"/>
      <c r="K66"/>
      <c r="L66"/>
      <c r="M66"/>
      <c r="N66"/>
      <c r="O66"/>
      <c r="P66"/>
      <c r="Q66"/>
      <c r="R66"/>
      <c r="S66"/>
      <c r="T66"/>
      <c r="U66"/>
    </row>
    <row r="67" spans="1:19" ht="13.5" thickBot="1">
      <c r="A67" s="659"/>
      <c r="B67" s="669"/>
      <c r="C67" s="670"/>
      <c r="D67" s="670"/>
      <c r="E67" s="670"/>
      <c r="F67" s="670"/>
      <c r="G67" s="670"/>
      <c r="H67" s="670"/>
      <c r="I67" s="661"/>
      <c r="K67"/>
      <c r="L67"/>
      <c r="M67"/>
      <c r="N67"/>
      <c r="O67"/>
      <c r="P67"/>
      <c r="Q67"/>
      <c r="R67"/>
      <c r="S67"/>
    </row>
    <row r="68" spans="2:19" ht="12.75">
      <c r="B68"/>
      <c r="C68"/>
      <c r="D68"/>
      <c r="E68"/>
      <c r="F68"/>
      <c r="G68"/>
      <c r="H68"/>
      <c r="K68"/>
      <c r="L68"/>
      <c r="M68"/>
      <c r="N68"/>
      <c r="O68"/>
      <c r="P68"/>
      <c r="Q68"/>
      <c r="R68"/>
      <c r="S68"/>
    </row>
    <row r="69" spans="2:19" ht="12.75">
      <c r="B69"/>
      <c r="C69"/>
      <c r="D69"/>
      <c r="E69"/>
      <c r="F69"/>
      <c r="G69"/>
      <c r="H69"/>
      <c r="K69"/>
      <c r="L69"/>
      <c r="M69"/>
      <c r="N69"/>
      <c r="O69"/>
      <c r="P69"/>
      <c r="Q69"/>
      <c r="R69"/>
      <c r="S69"/>
    </row>
    <row r="70" spans="2:19" ht="12.75">
      <c r="B70"/>
      <c r="C70"/>
      <c r="D70"/>
      <c r="E70"/>
      <c r="F70"/>
      <c r="G70"/>
      <c r="H70"/>
      <c r="K70"/>
      <c r="L70"/>
      <c r="M70"/>
      <c r="N70"/>
      <c r="O70"/>
      <c r="P70"/>
      <c r="Q70"/>
      <c r="R70"/>
      <c r="S70"/>
    </row>
    <row r="71" spans="2:19" ht="12.75">
      <c r="B71"/>
      <c r="C71"/>
      <c r="D71"/>
      <c r="E71"/>
      <c r="F71"/>
      <c r="G71"/>
      <c r="H71"/>
      <c r="K71"/>
      <c r="L71"/>
      <c r="M71"/>
      <c r="N71"/>
      <c r="O71"/>
      <c r="P71"/>
      <c r="Q71"/>
      <c r="R71"/>
      <c r="S71"/>
    </row>
    <row r="72" spans="2:19" ht="12.75">
      <c r="B72"/>
      <c r="C72"/>
      <c r="D72"/>
      <c r="E72"/>
      <c r="F72"/>
      <c r="G72"/>
      <c r="H72"/>
      <c r="K72"/>
      <c r="L72"/>
      <c r="M72"/>
      <c r="N72"/>
      <c r="O72"/>
      <c r="P72"/>
      <c r="Q72"/>
      <c r="R72"/>
      <c r="S72"/>
    </row>
    <row r="73" spans="2:19" ht="12.75">
      <c r="B73"/>
      <c r="C73"/>
      <c r="D73"/>
      <c r="E73"/>
      <c r="F73"/>
      <c r="G73"/>
      <c r="H73"/>
      <c r="K73"/>
      <c r="L73"/>
      <c r="M73"/>
      <c r="N73"/>
      <c r="O73"/>
      <c r="P73"/>
      <c r="Q73"/>
      <c r="R73"/>
      <c r="S73"/>
    </row>
    <row r="74" spans="2:19" ht="12.75">
      <c r="B74"/>
      <c r="C74"/>
      <c r="D74"/>
      <c r="E74"/>
      <c r="F74"/>
      <c r="G74"/>
      <c r="H74"/>
      <c r="K74"/>
      <c r="L74"/>
      <c r="M74"/>
      <c r="N74"/>
      <c r="O74"/>
      <c r="P74"/>
      <c r="Q74"/>
      <c r="R74"/>
      <c r="S74"/>
    </row>
    <row r="75" spans="2:19" ht="12.75">
      <c r="B75"/>
      <c r="C75"/>
      <c r="D75"/>
      <c r="E75"/>
      <c r="F75"/>
      <c r="G75"/>
      <c r="H75"/>
      <c r="K75"/>
      <c r="L75"/>
      <c r="M75"/>
      <c r="N75"/>
      <c r="O75"/>
      <c r="P75"/>
      <c r="Q75"/>
      <c r="R75"/>
      <c r="S75"/>
    </row>
    <row r="76" spans="2:19" ht="12.75">
      <c r="B76"/>
      <c r="C76"/>
      <c r="D76"/>
      <c r="E76"/>
      <c r="F76"/>
      <c r="G76"/>
      <c r="H76"/>
      <c r="K76"/>
      <c r="L76"/>
      <c r="M76"/>
      <c r="N76"/>
      <c r="O76"/>
      <c r="P76"/>
      <c r="Q76"/>
      <c r="R76"/>
      <c r="S76"/>
    </row>
    <row r="77" spans="11:19" ht="12.75">
      <c r="K77"/>
      <c r="L77"/>
      <c r="M77"/>
      <c r="N77"/>
      <c r="O77"/>
      <c r="P77"/>
      <c r="Q77"/>
      <c r="R77"/>
      <c r="S77"/>
    </row>
    <row r="78" spans="11:19" ht="12.75">
      <c r="K78"/>
      <c r="L78"/>
      <c r="M78"/>
      <c r="N78"/>
      <c r="O78"/>
      <c r="P78"/>
      <c r="Q78"/>
      <c r="R78"/>
      <c r="S78"/>
    </row>
    <row r="79" spans="2:19" ht="12.75">
      <c r="B79"/>
      <c r="C79"/>
      <c r="D79"/>
      <c r="E79"/>
      <c r="F79"/>
      <c r="G79"/>
      <c r="H79"/>
      <c r="K79"/>
      <c r="L79"/>
      <c r="M79"/>
      <c r="N79"/>
      <c r="O79"/>
      <c r="P79"/>
      <c r="Q79"/>
      <c r="R79"/>
      <c r="S79"/>
    </row>
    <row r="80" spans="2:19" ht="12.75">
      <c r="B80"/>
      <c r="C80"/>
      <c r="D80"/>
      <c r="E80"/>
      <c r="F80"/>
      <c r="G80"/>
      <c r="H80"/>
      <c r="K80"/>
      <c r="L80"/>
      <c r="M80"/>
      <c r="N80"/>
      <c r="O80"/>
      <c r="P80"/>
      <c r="Q80"/>
      <c r="R80"/>
      <c r="S80"/>
    </row>
    <row r="81" spans="2:19" ht="12.75">
      <c r="B81"/>
      <c r="C81"/>
      <c r="D81"/>
      <c r="E81"/>
      <c r="F81"/>
      <c r="G81"/>
      <c r="H81"/>
      <c r="K81"/>
      <c r="L81"/>
      <c r="M81"/>
      <c r="N81"/>
      <c r="O81"/>
      <c r="P81"/>
      <c r="Q81"/>
      <c r="R81"/>
      <c r="S81"/>
    </row>
    <row r="82" spans="2:19" ht="12.75">
      <c r="B82"/>
      <c r="C82"/>
      <c r="D82"/>
      <c r="E82"/>
      <c r="F82"/>
      <c r="G82"/>
      <c r="H82"/>
      <c r="K82"/>
      <c r="L82"/>
      <c r="M82"/>
      <c r="N82"/>
      <c r="O82"/>
      <c r="P82"/>
      <c r="Q82"/>
      <c r="R82"/>
      <c r="S82"/>
    </row>
    <row r="83" spans="2:19" ht="12.75">
      <c r="B83"/>
      <c r="C83"/>
      <c r="D83"/>
      <c r="E83"/>
      <c r="F83"/>
      <c r="G83"/>
      <c r="H83"/>
      <c r="K83"/>
      <c r="L83"/>
      <c r="M83"/>
      <c r="N83"/>
      <c r="O83"/>
      <c r="P83"/>
      <c r="Q83"/>
      <c r="R83"/>
      <c r="S83"/>
    </row>
    <row r="84" spans="2:19" ht="12.75">
      <c r="B84"/>
      <c r="C84"/>
      <c r="D84"/>
      <c r="E84"/>
      <c r="F84"/>
      <c r="G84"/>
      <c r="H84"/>
      <c r="K84"/>
      <c r="L84"/>
      <c r="M84"/>
      <c r="N84"/>
      <c r="O84"/>
      <c r="P84"/>
      <c r="Q84"/>
      <c r="R84"/>
      <c r="S84"/>
    </row>
    <row r="85" spans="2:19" ht="12.75">
      <c r="B85"/>
      <c r="C85"/>
      <c r="D85"/>
      <c r="E85"/>
      <c r="F85"/>
      <c r="G85"/>
      <c r="H85"/>
      <c r="K85"/>
      <c r="L85"/>
      <c r="M85"/>
      <c r="N85"/>
      <c r="O85"/>
      <c r="P85"/>
      <c r="Q85"/>
      <c r="R85"/>
      <c r="S85"/>
    </row>
    <row r="86" spans="2:19" ht="12.75">
      <c r="B86"/>
      <c r="C86"/>
      <c r="D86"/>
      <c r="E86"/>
      <c r="F86"/>
      <c r="G86"/>
      <c r="H86"/>
      <c r="K86"/>
      <c r="L86"/>
      <c r="M86"/>
      <c r="N86"/>
      <c r="O86"/>
      <c r="P86"/>
      <c r="Q86"/>
      <c r="R86"/>
      <c r="S86"/>
    </row>
    <row r="87" spans="2:19" ht="12.75">
      <c r="B87"/>
      <c r="C87"/>
      <c r="D87"/>
      <c r="E87"/>
      <c r="F87"/>
      <c r="G87"/>
      <c r="H87"/>
      <c r="K87"/>
      <c r="L87"/>
      <c r="M87"/>
      <c r="N87"/>
      <c r="O87"/>
      <c r="P87"/>
      <c r="Q87"/>
      <c r="R87"/>
      <c r="S87"/>
    </row>
    <row r="88" spans="11:19" ht="12.75">
      <c r="K88"/>
      <c r="L88"/>
      <c r="M88"/>
      <c r="N88"/>
      <c r="O88"/>
      <c r="P88"/>
      <c r="Q88"/>
      <c r="R88"/>
      <c r="S88"/>
    </row>
    <row r="89" spans="11:19" ht="12.75">
      <c r="K89"/>
      <c r="L89"/>
      <c r="M89"/>
      <c r="N89"/>
      <c r="O89"/>
      <c r="P89"/>
      <c r="Q89"/>
      <c r="R89"/>
      <c r="S89"/>
    </row>
    <row r="90" spans="11:19" ht="12.75">
      <c r="K90"/>
      <c r="L90"/>
      <c r="M90"/>
      <c r="N90"/>
      <c r="O90"/>
      <c r="P90"/>
      <c r="Q90"/>
      <c r="R90"/>
      <c r="S90"/>
    </row>
    <row r="91" spans="11:19" ht="12.75">
      <c r="K91"/>
      <c r="L91"/>
      <c r="M91"/>
      <c r="N91"/>
      <c r="O91"/>
      <c r="P91"/>
      <c r="Q91"/>
      <c r="R91"/>
      <c r="S91"/>
    </row>
    <row r="92" spans="11:19" ht="12.75">
      <c r="K92"/>
      <c r="L92"/>
      <c r="M92"/>
      <c r="N92"/>
      <c r="O92"/>
      <c r="P92"/>
      <c r="Q92"/>
      <c r="R92"/>
      <c r="S92"/>
    </row>
    <row r="93" spans="11:19" ht="12.75">
      <c r="K93"/>
      <c r="L93"/>
      <c r="M93"/>
      <c r="N93"/>
      <c r="O93"/>
      <c r="P93"/>
      <c r="Q93"/>
      <c r="R93"/>
      <c r="S93"/>
    </row>
    <row r="94" spans="11:19" ht="12.75">
      <c r="K94"/>
      <c r="L94"/>
      <c r="M94"/>
      <c r="N94"/>
      <c r="O94"/>
      <c r="P94"/>
      <c r="Q94"/>
      <c r="R94"/>
      <c r="S94"/>
    </row>
    <row r="95" spans="11:19" ht="12.75">
      <c r="K95"/>
      <c r="L95"/>
      <c r="M95"/>
      <c r="N95"/>
      <c r="O95"/>
      <c r="P95"/>
      <c r="Q95"/>
      <c r="R95"/>
      <c r="S95"/>
    </row>
    <row r="96" spans="11:19" ht="12.75">
      <c r="K96"/>
      <c r="L96"/>
      <c r="M96"/>
      <c r="N96"/>
      <c r="O96"/>
      <c r="P96"/>
      <c r="Q96"/>
      <c r="R96"/>
      <c r="S96"/>
    </row>
    <row r="97" spans="11:19" ht="12.75">
      <c r="K97"/>
      <c r="L97"/>
      <c r="M97"/>
      <c r="N97"/>
      <c r="O97"/>
      <c r="P97"/>
      <c r="Q97"/>
      <c r="R97"/>
      <c r="S97"/>
    </row>
  </sheetData>
  <sheetProtection/>
  <mergeCells count="14">
    <mergeCell ref="A1:I1"/>
    <mergeCell ref="B2:C2"/>
    <mergeCell ref="A19:I19"/>
    <mergeCell ref="B20:C20"/>
    <mergeCell ref="A35:I35"/>
    <mergeCell ref="B36:C36"/>
    <mergeCell ref="E7:F7"/>
    <mergeCell ref="F25:G25"/>
    <mergeCell ref="E49:F49"/>
    <mergeCell ref="F50:G50"/>
    <mergeCell ref="A51:I51"/>
    <mergeCell ref="B52:C52"/>
    <mergeCell ref="A60:I60"/>
    <mergeCell ref="B61:C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Bleron</dc:creator>
  <cp:keywords/>
  <dc:description/>
  <cp:lastModifiedBy>pc</cp:lastModifiedBy>
  <cp:lastPrinted>2016-06-11T22:23:41Z</cp:lastPrinted>
  <dcterms:created xsi:type="dcterms:W3CDTF">2009-09-26T20:28:35Z</dcterms:created>
  <dcterms:modified xsi:type="dcterms:W3CDTF">2020-05-11T14:50:05Z</dcterms:modified>
  <cp:category/>
  <cp:version/>
  <cp:contentType/>
  <cp:contentStatus/>
</cp:coreProperties>
</file>